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75" windowWidth="14670" windowHeight="6675" activeTab="0"/>
  </bookViews>
  <sheets>
    <sheet name="07DCMpredic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<sst xmlns="http://schemas.openxmlformats.org/spreadsheetml/2006/main" count="40" uniqueCount="37">
  <si>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Colman G</t>
  </si>
  <si>
    <t>Mike R</t>
  </si>
  <si>
    <t>Mike Rooney</t>
  </si>
  <si>
    <t>Colman Greene</t>
  </si>
  <si>
    <t>Peter Delmer</t>
  </si>
  <si>
    <t>Mick Rice</t>
  </si>
  <si>
    <t>Brian O'Connor</t>
  </si>
  <si>
    <t>David Huane</t>
  </si>
  <si>
    <t>Alan Burke</t>
  </si>
  <si>
    <t>James Lundon</t>
  </si>
  <si>
    <t>Brian Bruton</t>
  </si>
  <si>
    <t>Bridget-Ann Walsh</t>
  </si>
  <si>
    <t>Eileen Donoghue</t>
  </si>
  <si>
    <t>Peter D</t>
  </si>
  <si>
    <t>Mick R</t>
  </si>
  <si>
    <t>Brian O'C</t>
  </si>
  <si>
    <t>David H</t>
  </si>
  <si>
    <t>Alan B</t>
  </si>
  <si>
    <t>James L</t>
  </si>
  <si>
    <t>Brian B</t>
  </si>
  <si>
    <t>B-A W</t>
  </si>
  <si>
    <t>Eileen D</t>
  </si>
  <si>
    <t>Predictor\Predicted</t>
  </si>
  <si>
    <t>Total</t>
  </si>
  <si>
    <t>Pos</t>
  </si>
  <si>
    <t>Chip Time</t>
  </si>
  <si>
    <t>x</t>
  </si>
  <si>
    <t>Peter</t>
  </si>
  <si>
    <t>Bridget-Ann</t>
  </si>
  <si>
    <t>Brian</t>
  </si>
  <si>
    <t>Tommy-Joe</t>
  </si>
  <si>
    <t>Tommy-Joe Whyte</t>
  </si>
  <si>
    <t>T-J W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</si>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</sst>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11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h:mm"/>
    <numFmt numFmtId="165" formatCode="h:ss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1" xfId="0" applyNumberFormat="1" applyBorder="1" applyAlignment="1">
      <alignment horizontal="right"/>
    </xf>
    <xf numFmtId="164" fontId="1" fillId="0" borderId="2" xfId="0" applyNumberFormat="1" applyFont="1" applyBorder="1" applyAlignment="1" quotePrefix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1" fillId="2" borderId="13" xfId="0" applyNumberFormat="1" applyFont="1" applyFill="1" applyBorder="1" applyAlignment="1">
      <alignment/>
    </xf>
    <xf numFmtId="164" fontId="1" fillId="2" borderId="1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0" fontId="1" fillId="2" borderId="2" xfId="0" applyFont="1" applyFill="1" applyBorder="1" applyAlignment="1">
      <alignment shrinkToFit="1"/>
    </xf>
    <xf numFmtId="164" fontId="0" fillId="3" borderId="19" xfId="0" applyNumberFormat="1" applyFill="1" applyBorder="1" applyAlignment="1">
      <alignment/>
    </xf>
    <xf numFmtId="164" fontId="0" fillId="3" borderId="20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" fontId="0" fillId="0" borderId="0" xfId="0" applyNumberFormat="1" applyAlignment="1">
      <alignment/>
    </xf>
    <xf numFmtId="1" fontId="1" fillId="2" borderId="22" xfId="0" applyNumberFormat="1" applyFont="1" applyFill="1" applyBorder="1" applyAlignment="1">
      <alignment horizontal="right"/>
    </xf>
    <xf numFmtId="1" fontId="1" fillId="2" borderId="23" xfId="0" applyNumberFormat="1" applyFont="1" applyFill="1" applyBorder="1" applyAlignment="1">
      <alignment horizontal="right"/>
    </xf>
    <xf numFmtId="1" fontId="1" fillId="2" borderId="24" xfId="0" applyNumberFormat="1" applyFont="1" applyFill="1" applyBorder="1" applyAlignment="1">
      <alignment horizontal="right"/>
    </xf>
    <xf numFmtId="1" fontId="1" fillId="2" borderId="25" xfId="0" applyNumberFormat="1" applyFont="1" applyFill="1" applyBorder="1" applyAlignment="1">
      <alignment horizontal="right"/>
    </xf>
    <xf numFmtId="1" fontId="1" fillId="4" borderId="23" xfId="0" applyNumberFormat="1" applyFont="1" applyFill="1" applyBorder="1" applyAlignment="1">
      <alignment horizontal="right"/>
    </xf>
    <xf numFmtId="0" fontId="0" fillId="5" borderId="7" xfId="0" applyFill="1" applyBorder="1" applyAlignment="1">
      <alignment/>
    </xf>
    <xf numFmtId="1" fontId="0" fillId="5" borderId="26" xfId="0" applyNumberFormat="1" applyFill="1" applyBorder="1" applyAlignment="1">
      <alignment horizontal="right"/>
    </xf>
    <xf numFmtId="1" fontId="0" fillId="5" borderId="27" xfId="0" applyNumberFormat="1" applyFill="1" applyBorder="1" applyAlignment="1">
      <alignment horizontal="right"/>
    </xf>
    <xf numFmtId="1" fontId="4" fillId="5" borderId="27" xfId="0" applyNumberFormat="1" applyFont="1" applyFill="1" applyBorder="1" applyAlignment="1">
      <alignment horizontal="right"/>
    </xf>
    <xf numFmtId="1" fontId="0" fillId="5" borderId="28" xfId="0" applyNumberFormat="1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0" fontId="0" fillId="5" borderId="8" xfId="0" applyFill="1" applyBorder="1" applyAlignment="1">
      <alignment/>
    </xf>
    <xf numFmtId="1" fontId="0" fillId="5" borderId="29" xfId="0" applyNumberFormat="1" applyFill="1" applyBorder="1" applyAlignment="1">
      <alignment horizontal="right"/>
    </xf>
    <xf numFmtId="1" fontId="0" fillId="5" borderId="0" xfId="0" applyNumberForma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1" fontId="0" fillId="5" borderId="30" xfId="0" applyNumberFormat="1" applyFill="1" applyBorder="1" applyAlignment="1">
      <alignment horizontal="right"/>
    </xf>
    <xf numFmtId="1" fontId="0" fillId="5" borderId="8" xfId="0" applyNumberFormat="1" applyFill="1" applyBorder="1" applyAlignment="1">
      <alignment horizontal="right"/>
    </xf>
    <xf numFmtId="1" fontId="4" fillId="5" borderId="29" xfId="0" applyNumberFormat="1" applyFont="1" applyFill="1" applyBorder="1" applyAlignment="1">
      <alignment horizontal="right"/>
    </xf>
    <xf numFmtId="0" fontId="0" fillId="5" borderId="9" xfId="0" applyFill="1" applyBorder="1" applyAlignment="1">
      <alignment/>
    </xf>
    <xf numFmtId="1" fontId="0" fillId="5" borderId="31" xfId="0" applyNumberFormat="1" applyFill="1" applyBorder="1" applyAlignment="1">
      <alignment horizontal="right"/>
    </xf>
    <xf numFmtId="1" fontId="0" fillId="5" borderId="32" xfId="0" applyNumberFormat="1" applyFill="1" applyBorder="1" applyAlignment="1">
      <alignment horizontal="right"/>
    </xf>
    <xf numFmtId="1" fontId="0" fillId="5" borderId="33" xfId="0" applyNumberFormat="1" applyFill="1" applyBorder="1" applyAlignment="1">
      <alignment horizontal="right"/>
    </xf>
    <xf numFmtId="1" fontId="0" fillId="5" borderId="9" xfId="0" applyNumberForma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 shrinkToFit="1"/>
    </xf>
    <xf numFmtId="164" fontId="0" fillId="0" borderId="35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00390625" style="0" bestFit="1" customWidth="1"/>
    <col min="3" max="14" width="7.28125" style="0" customWidth="1"/>
    <col min="15" max="15" width="5.57421875" style="0" bestFit="1" customWidth="1"/>
    <col min="16" max="16" width="4.28125" style="0" bestFit="1" customWidth="1"/>
    <col min="17" max="17" width="6.00390625" style="0" bestFit="1" customWidth="1"/>
    <col min="18" max="16384" width="16.57421875" style="0" customWidth="1"/>
  </cols>
  <sheetData>
    <row r="1" ht="13.5" thickBot="1"/>
    <row r="2" spans="2:16" ht="13.5" thickBot="1">
      <c r="B2" s="52" t="s">
        <v>22</v>
      </c>
      <c r="C2" s="6" t="s">
        <v>0</v>
      </c>
      <c r="D2" s="7" t="s">
        <v>1</v>
      </c>
      <c r="E2" s="7" t="s">
        <v>32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53" t="s">
        <v>21</v>
      </c>
      <c r="O2" s="22" t="s">
        <v>23</v>
      </c>
      <c r="P2" s="22" t="s">
        <v>24</v>
      </c>
    </row>
    <row r="3" spans="2:16" ht="13.5" thickBot="1">
      <c r="B3" s="8" t="s">
        <v>3</v>
      </c>
      <c r="C3" s="2">
        <v>0.13194444444444445</v>
      </c>
      <c r="D3" s="11">
        <v>0.13402777777777777</v>
      </c>
      <c r="E3" s="12">
        <v>0.13541666666666666</v>
      </c>
      <c r="F3" s="12">
        <v>0.12152777777777778</v>
      </c>
      <c r="G3" s="12">
        <v>0.11458333333333333</v>
      </c>
      <c r="H3" s="12">
        <v>0.15972222222222224</v>
      </c>
      <c r="I3" s="12">
        <v>0.13333333333333333</v>
      </c>
      <c r="J3" s="12">
        <v>0.12291666666666667</v>
      </c>
      <c r="K3" s="12">
        <v>0.15625</v>
      </c>
      <c r="L3" s="12">
        <v>0.11805555555555557</v>
      </c>
      <c r="M3" s="12">
        <v>0.18541666666666667</v>
      </c>
      <c r="N3" s="54">
        <v>0.18541666666666667</v>
      </c>
      <c r="O3" s="21">
        <f>ABS(D3-D$15)+ABS(E3-E$15)+ABS(F3-F$15)+ABS(G3-G$15)+ABS(H3-H$15)+ABS(I3-I$15)+ABS(J3-J$15)+ABS(K3-K$15)+ABS(L3-L$15)+ABS(M3-M$15)+ABS(N3-N$15)</f>
        <v>0.07500000000000004</v>
      </c>
      <c r="P3" s="27">
        <v>11</v>
      </c>
    </row>
    <row r="4" spans="2:16" ht="13.5" thickBot="1">
      <c r="B4" s="9" t="s">
        <v>2</v>
      </c>
      <c r="C4" s="13">
        <v>0.12569444444444444</v>
      </c>
      <c r="D4" s="5">
        <v>0.13680555555555554</v>
      </c>
      <c r="E4" s="4">
        <v>0.12430555555555556</v>
      </c>
      <c r="F4" s="1">
        <v>0.12430555555555556</v>
      </c>
      <c r="G4" s="1">
        <v>0.11527777777777777</v>
      </c>
      <c r="H4" s="1">
        <v>0.11597222222222221</v>
      </c>
      <c r="I4" s="1">
        <v>0.13194444444444445</v>
      </c>
      <c r="J4" s="1">
        <v>0.12152777777777778</v>
      </c>
      <c r="K4" s="1">
        <v>0.15486111111111112</v>
      </c>
      <c r="L4" s="1">
        <v>0.11875</v>
      </c>
      <c r="M4" s="1">
        <v>0.17013888888888887</v>
      </c>
      <c r="N4" s="55">
        <v>0.1673611111111111</v>
      </c>
      <c r="O4" s="18">
        <f>ABS(C4-C$15)+ABS(E4-E$15)+ABS(F4-F$15)+ABS(G4-G$15)+ABS(H4-H$15)+ABS(I4-I$15)+ABS(J4-J$15)+ABS(K4-K$15)+ABS(L4-L$15)+ABS(M4-M$15)+ABS(N4-N$15)</f>
        <v>0.08055555555555557</v>
      </c>
      <c r="P4" s="28">
        <v>10</v>
      </c>
    </row>
    <row r="5" spans="2:16" ht="13.5" thickBot="1">
      <c r="B5" s="9" t="s">
        <v>31</v>
      </c>
      <c r="C5" s="14">
        <v>0.1423611111111111</v>
      </c>
      <c r="D5" s="3">
        <v>0.13541666666666666</v>
      </c>
      <c r="E5" s="5">
        <v>0.12638888888888888</v>
      </c>
      <c r="F5" s="4">
        <v>0.12222222222222223</v>
      </c>
      <c r="G5" s="1">
        <v>0.12152777777777778</v>
      </c>
      <c r="H5" s="1">
        <v>0.11458333333333333</v>
      </c>
      <c r="I5" s="1">
        <v>0.12847222222222224</v>
      </c>
      <c r="J5" s="1">
        <v>0.11805555555555557</v>
      </c>
      <c r="K5" s="1">
        <v>0.15625</v>
      </c>
      <c r="L5" s="1">
        <v>0.11458333333333333</v>
      </c>
      <c r="M5" s="1">
        <v>0.1875</v>
      </c>
      <c r="N5" s="55">
        <v>0.1875</v>
      </c>
      <c r="O5" s="18">
        <f>ABS(C5-C$15)+ABS(D5-D$15)+ABS(F5-F$15)+ABS(G5-G$15)+ABS(H5-H$15)+ABS(I5-I$15)+ABS(J5-J$15)+ABS(K5-K$15)+ABS(L5-L$15)+ABS(M5-M$15)+ABS(N5-N$15)</f>
        <v>0.03958333333333332</v>
      </c>
      <c r="P5" s="28" t="s">
        <v>36</v>
      </c>
    </row>
    <row r="6" spans="2:16" ht="13.5" thickBot="1">
      <c r="B6" s="9" t="s">
        <v>4</v>
      </c>
      <c r="C6" s="14">
        <v>0.14375</v>
      </c>
      <c r="D6" s="1">
        <v>0.1326388888888889</v>
      </c>
      <c r="E6" s="3">
        <v>0.1277777777777778</v>
      </c>
      <c r="F6" s="5">
        <v>0.1173611111111111</v>
      </c>
      <c r="G6" s="4">
        <v>0.11388888888888889</v>
      </c>
      <c r="H6" s="1">
        <v>0.11944444444444445</v>
      </c>
      <c r="I6" s="1">
        <v>0.12430555555555556</v>
      </c>
      <c r="J6" s="1">
        <v>0.12013888888888889</v>
      </c>
      <c r="K6" s="1">
        <v>0.15416666666666667</v>
      </c>
      <c r="L6" s="1">
        <v>0.11805555555555557</v>
      </c>
      <c r="M6" s="1">
        <v>0.1875</v>
      </c>
      <c r="N6" s="55">
        <v>0.1840277777777778</v>
      </c>
      <c r="O6" s="18">
        <f>ABS(C6-C$15)+ABS(D6-D$15)+ABS(E6-E$15)+ABS(G6-G$15)+ABS(H6-H$15)+ABS(I6-I$15)+ABS(J6-J$15)+ABS(K6-K$15)+ABS(L6-L$15)+ABS(M6-M$15)+ABS(N6-N$15)</f>
        <v>0.03680555555555555</v>
      </c>
      <c r="P6" s="31" t="s">
        <v>33</v>
      </c>
    </row>
    <row r="7" spans="2:16" ht="13.5" thickBot="1">
      <c r="B7" s="9" t="s">
        <v>5</v>
      </c>
      <c r="C7" s="14">
        <v>0.13541666666666666</v>
      </c>
      <c r="D7" s="1">
        <v>0.12569444444444444</v>
      </c>
      <c r="E7" s="1">
        <v>0.12708333333333333</v>
      </c>
      <c r="F7" s="3">
        <v>0.11944444444444445</v>
      </c>
      <c r="G7" s="5">
        <v>0.11666666666666665</v>
      </c>
      <c r="H7" s="4">
        <v>0.11319444444444444</v>
      </c>
      <c r="I7" s="1">
        <v>0.12361111111111112</v>
      </c>
      <c r="J7" s="1">
        <v>0.12222222222222223</v>
      </c>
      <c r="K7" s="1">
        <v>0.15347222222222223</v>
      </c>
      <c r="L7" s="1">
        <v>0.11875</v>
      </c>
      <c r="M7" s="1">
        <v>0.16597222222222222</v>
      </c>
      <c r="N7" s="55">
        <v>0.16597222222222222</v>
      </c>
      <c r="O7" s="18">
        <f>ABS(C7-C$15)+ABS(D7-D$15)+ABS(E7-E$15)+ABS(F7-F$15)+ABS(H7-H$15)+ABS(I7-I$15)+ABS(J7-J$15)+ABS(K7-K$15)+ABS(L7-L$15)+ABS(M7-M$15)+ABS(N7-N$15)</f>
        <v>0.07847222222222222</v>
      </c>
      <c r="P7" s="28">
        <v>9</v>
      </c>
    </row>
    <row r="8" spans="2:16" ht="13.5" thickBot="1">
      <c r="B8" s="9" t="s">
        <v>6</v>
      </c>
      <c r="C8" s="14">
        <v>0.12638888888888888</v>
      </c>
      <c r="D8" s="1">
        <v>0.12430555555555556</v>
      </c>
      <c r="E8" s="1">
        <v>0.12361111111111112</v>
      </c>
      <c r="F8" s="1">
        <v>0.12222222222222223</v>
      </c>
      <c r="G8" s="3">
        <v>0.11319444444444444</v>
      </c>
      <c r="H8" s="5">
        <v>0</v>
      </c>
      <c r="I8" s="4">
        <v>0.12291666666666667</v>
      </c>
      <c r="J8" s="1">
        <v>0.12291666666666667</v>
      </c>
      <c r="K8" s="1">
        <v>0.15208333333333332</v>
      </c>
      <c r="L8" s="1">
        <v>0.11666666666666665</v>
      </c>
      <c r="M8" s="1">
        <v>0.18611111111111112</v>
      </c>
      <c r="N8" s="55">
        <v>0.18888888888888888</v>
      </c>
      <c r="O8" s="18">
        <f>ABS(C8-C$15)+ABS(D8-D$15)+ABS(E8-E$15)+ABS(F8-F$15)+ABS(G8-G$15)+ABS(I8-I$15)+ABS(J8-J$15)+ABS(K8-K$15)+ABS(L8-L$15)+ABS(M8-M$15)+ABS(N8-N$15)</f>
        <v>0.06111111111111109</v>
      </c>
      <c r="P8" s="28">
        <v>8</v>
      </c>
    </row>
    <row r="9" spans="2:16" ht="13.5" thickBot="1">
      <c r="B9" s="9" t="s">
        <v>7</v>
      </c>
      <c r="C9" s="14">
        <v>0.125</v>
      </c>
      <c r="D9" s="1">
        <v>0.12847222222222224</v>
      </c>
      <c r="E9" s="1">
        <v>0.12430555555555556</v>
      </c>
      <c r="F9" s="1">
        <v>0.11805555555555557</v>
      </c>
      <c r="G9" s="1">
        <v>0.11458333333333333</v>
      </c>
      <c r="H9" s="3">
        <v>0.11180555555555556</v>
      </c>
      <c r="I9" s="5">
        <v>0.13819444444444443</v>
      </c>
      <c r="J9" s="4">
        <v>0.12430555555555556</v>
      </c>
      <c r="K9" s="1">
        <v>0.15277777777777776</v>
      </c>
      <c r="L9" s="1">
        <v>0.12152777777777778</v>
      </c>
      <c r="M9" s="1">
        <v>0.16666666666666666</v>
      </c>
      <c r="N9" s="55">
        <v>0.1673611111111111</v>
      </c>
      <c r="O9" s="18">
        <f>ABS(C9-C$15)+ABS(D9-D$15)+ABS(E9-E$15)+ABS(F9-F$15)+ABS(G9-G$15)+ABS(H9-H$15)+ABS(J9-J$15)+ABS(K9-K$15)+ABS(L9-L$15)+ABS(M9-M$15)+ABS(N9-N$15)</f>
        <v>0.09305555555555554</v>
      </c>
      <c r="P9" s="28">
        <v>12</v>
      </c>
    </row>
    <row r="10" spans="2:16" ht="13.5" thickBot="1">
      <c r="B10" s="9" t="s">
        <v>8</v>
      </c>
      <c r="C10" s="14">
        <v>0.1423611111111111</v>
      </c>
      <c r="D10" s="1">
        <v>0.12638888888888888</v>
      </c>
      <c r="E10" s="1">
        <v>0.12430555555555556</v>
      </c>
      <c r="F10" s="1">
        <v>0.12152777777777778</v>
      </c>
      <c r="G10" s="1">
        <v>0.11458333333333333</v>
      </c>
      <c r="H10" s="1">
        <v>0.11666666666666665</v>
      </c>
      <c r="I10" s="3">
        <v>0.12430555555555556</v>
      </c>
      <c r="J10" s="5">
        <v>0.13402777777777777</v>
      </c>
      <c r="K10" s="4">
        <v>0.15069444444444444</v>
      </c>
      <c r="L10" s="1">
        <v>0.1173611111111111</v>
      </c>
      <c r="M10" s="1">
        <v>0.18819444444444444</v>
      </c>
      <c r="N10" s="55">
        <v>0.18819444444444444</v>
      </c>
      <c r="O10" s="18">
        <f>ABS(C10-C$15)+ABS(D10-D$15)+ABS(E10-E$15)+ABS(F10-F$15)+ABS(G10-G$15)+ABS(H10-H$15)+ABS(I10-I$15)+ABS(K10-K$15)+ABS(L10-L$15)+ABS(M10-M$15)+ABS(N10-N$15)</f>
        <v>0.04583333333333332</v>
      </c>
      <c r="P10" s="28">
        <v>5</v>
      </c>
    </row>
    <row r="11" spans="2:16" ht="13.5" thickBot="1">
      <c r="B11" s="9" t="s">
        <v>9</v>
      </c>
      <c r="C11" s="14">
        <v>0.14583333333333334</v>
      </c>
      <c r="D11" s="1">
        <v>0.12986111111111112</v>
      </c>
      <c r="E11" s="1">
        <v>0.12708333333333333</v>
      </c>
      <c r="F11" s="1">
        <v>0.12430555555555556</v>
      </c>
      <c r="G11" s="1">
        <v>0.11666666666666665</v>
      </c>
      <c r="H11" s="1">
        <v>0.12152777777777778</v>
      </c>
      <c r="I11" s="1">
        <v>0.12986111111111112</v>
      </c>
      <c r="J11" s="3">
        <v>0.12430555555555556</v>
      </c>
      <c r="K11" s="5">
        <v>0.15972222222222224</v>
      </c>
      <c r="L11" s="4">
        <v>0.11944444444444445</v>
      </c>
      <c r="M11" s="1">
        <v>0.19791666666666666</v>
      </c>
      <c r="N11" s="55">
        <v>0.18888888888888888</v>
      </c>
      <c r="O11" s="18">
        <f>ABS(C11-C$15)+ABS(D11-D$15)+ABS(E11-E$15)+ABS(F11-F$15)+ABS(G11-G$15)+ABS(H11-H$15)+ABS(I11-I$15)+ABS(J11-J$15)+ABS(L11-L$15)+ABS(M11-M$15)+ABS(N11-N$15)</f>
        <v>0.049305555555555575</v>
      </c>
      <c r="P11" s="28">
        <v>6</v>
      </c>
    </row>
    <row r="12" spans="2:16" ht="13.5" thickBot="1">
      <c r="B12" s="9" t="s">
        <v>10</v>
      </c>
      <c r="C12" s="14">
        <v>0.13055555555555556</v>
      </c>
      <c r="D12" s="1">
        <v>0.13472222222222222</v>
      </c>
      <c r="E12" s="1">
        <v>0.12361111111111112</v>
      </c>
      <c r="F12" s="1">
        <v>0.12361111111111112</v>
      </c>
      <c r="G12" s="1">
        <v>0.11527777777777777</v>
      </c>
      <c r="H12" s="1">
        <v>0.11458333333333333</v>
      </c>
      <c r="I12" s="1">
        <v>0.12847222222222224</v>
      </c>
      <c r="J12" s="1">
        <v>0.12291666666666667</v>
      </c>
      <c r="K12" s="3">
        <v>0.15972222222222224</v>
      </c>
      <c r="L12" s="5">
        <v>0.12152777777777778</v>
      </c>
      <c r="M12" s="4">
        <v>0.1875</v>
      </c>
      <c r="N12" s="55">
        <v>0.1875</v>
      </c>
      <c r="O12" s="18">
        <f>ABS(C12-C$15)+ABS(D12-D$15)+ABS(E12-E$15)+ABS(F12-F$15)+ABS(G12-G$15)+ABS(H12-H$15)+ABS(I12-I$15)+ABS(J12-J$15)+ABS(K12-K$15)+ABS(M12-M$15)+ABS(N12-N$15)</f>
        <v>0.03819444444444442</v>
      </c>
      <c r="P12" s="28" t="s">
        <v>35</v>
      </c>
    </row>
    <row r="13" spans="2:16" ht="13.5" thickBot="1">
      <c r="B13" s="9" t="s">
        <v>11</v>
      </c>
      <c r="C13" s="14">
        <v>0.13402777777777777</v>
      </c>
      <c r="D13" s="1">
        <v>0.13541666666666666</v>
      </c>
      <c r="E13" s="1">
        <v>0.13541666666666666</v>
      </c>
      <c r="F13" s="1">
        <v>0.12222222222222223</v>
      </c>
      <c r="G13" s="1">
        <v>0.11805555555555557</v>
      </c>
      <c r="H13" s="1">
        <v>0.11458333333333333</v>
      </c>
      <c r="I13" s="1">
        <v>0.13194444444444445</v>
      </c>
      <c r="J13" s="1">
        <v>0.12430555555555556</v>
      </c>
      <c r="K13" s="1">
        <v>0.15625</v>
      </c>
      <c r="L13" s="3">
        <v>0.1111111111111111</v>
      </c>
      <c r="M13" s="5">
        <v>0.17152777777777775</v>
      </c>
      <c r="N13" s="56">
        <v>0.18680555555555556</v>
      </c>
      <c r="O13" s="18">
        <f>ABS(C13-C$15)+ABS(D13-D$15)+ABS(E13-E$15)+ABS(F13-F$15)+ABS(G13-G$15)+ABS(H13-H$15)+ABS(I13-I$15)+ABS(J13-J$15)+ABS(K13-K$15)+ABS(L13-L$15)+ABS(N13-N$15)</f>
        <v>0.03750000000000002</v>
      </c>
      <c r="P13" s="29" t="s">
        <v>34</v>
      </c>
    </row>
    <row r="14" spans="2:16" ht="13.5" thickBot="1">
      <c r="B14" s="10" t="s">
        <v>12</v>
      </c>
      <c r="C14" s="15">
        <v>0.13125</v>
      </c>
      <c r="D14" s="16">
        <v>0.13402777777777777</v>
      </c>
      <c r="E14" s="16">
        <v>0.12708333333333333</v>
      </c>
      <c r="F14" s="16">
        <v>0.1125</v>
      </c>
      <c r="G14" s="16">
        <v>0.11597222222222221</v>
      </c>
      <c r="H14" s="16">
        <v>0.11805555555555557</v>
      </c>
      <c r="I14" s="16">
        <v>0.13194444444444445</v>
      </c>
      <c r="J14" s="16">
        <v>0.125</v>
      </c>
      <c r="K14" s="16">
        <v>0.15763888888888888</v>
      </c>
      <c r="L14" s="16">
        <v>0.11597222222222221</v>
      </c>
      <c r="M14" s="17">
        <v>0.18819444444444444</v>
      </c>
      <c r="N14" s="57">
        <v>0.17152777777777775</v>
      </c>
      <c r="O14" s="19">
        <f>ABS(C14-C$15)+ABS(D14-D$15)+ABS(E14-E$15)+ABS(F14-F$15)+ABS(G14-G$15)+ABS(H14-H$15)+ABS(I14-I$15)+ABS(J14-J$15)+ABS(K14-K$15)+ABS(L14-L$15)+ABS(M14-M$15)</f>
        <v>0.04861111111111112</v>
      </c>
      <c r="P14" s="30">
        <v>7</v>
      </c>
    </row>
    <row r="15" spans="2:14" ht="13.5" thickBot="1">
      <c r="B15" s="20" t="s">
        <v>25</v>
      </c>
      <c r="C15" s="25">
        <v>0.13958333333333334</v>
      </c>
      <c r="D15" s="23">
        <v>0.13472222222222222</v>
      </c>
      <c r="E15" s="23">
        <v>0.13402777777777777</v>
      </c>
      <c r="F15" s="23">
        <v>0.12291666666666667</v>
      </c>
      <c r="G15" s="23">
        <v>0.11527777777777777</v>
      </c>
      <c r="H15" s="23">
        <v>0.11527777777777777</v>
      </c>
      <c r="I15" s="23">
        <v>0.12361111111111112</v>
      </c>
      <c r="J15" s="23">
        <v>0.12361111111111112</v>
      </c>
      <c r="K15" s="23">
        <v>0.16180555555555556</v>
      </c>
      <c r="L15" s="23">
        <v>0.1173611111111111</v>
      </c>
      <c r="M15" s="23">
        <v>0.19166666666666665</v>
      </c>
      <c r="N15" s="24">
        <v>0.18194444444444444</v>
      </c>
    </row>
    <row r="16" spans="2:14" ht="13.5" thickBo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2:15" ht="12.75">
      <c r="B17" s="32" t="s">
        <v>27</v>
      </c>
      <c r="C17" s="33">
        <v>6</v>
      </c>
      <c r="D17" s="34">
        <v>3</v>
      </c>
      <c r="E17" s="34">
        <v>9</v>
      </c>
      <c r="F17" s="34" t="s">
        <v>26</v>
      </c>
      <c r="G17" s="34">
        <v>2</v>
      </c>
      <c r="H17" s="34">
        <v>6</v>
      </c>
      <c r="I17" s="34">
        <v>1</v>
      </c>
      <c r="J17" s="34">
        <v>5</v>
      </c>
      <c r="K17" s="35">
        <v>11</v>
      </c>
      <c r="L17" s="34">
        <v>1</v>
      </c>
      <c r="M17" s="34">
        <v>6</v>
      </c>
      <c r="N17" s="36">
        <v>3</v>
      </c>
      <c r="O17" s="37">
        <f>SUM(C17:N17)</f>
        <v>53</v>
      </c>
    </row>
    <row r="18" spans="2:15" ht="12.75">
      <c r="B18" s="38" t="s">
        <v>28</v>
      </c>
      <c r="C18" s="39">
        <v>8</v>
      </c>
      <c r="D18" s="40">
        <v>1</v>
      </c>
      <c r="E18" s="40">
        <v>2</v>
      </c>
      <c r="F18" s="40">
        <v>1</v>
      </c>
      <c r="G18" s="40">
        <v>4</v>
      </c>
      <c r="H18" s="40">
        <v>1</v>
      </c>
      <c r="I18" s="41">
        <v>12</v>
      </c>
      <c r="J18" s="40">
        <v>1</v>
      </c>
      <c r="K18" s="40">
        <v>8</v>
      </c>
      <c r="L18" s="40">
        <v>9</v>
      </c>
      <c r="M18" s="40" t="s">
        <v>26</v>
      </c>
      <c r="N18" s="42">
        <v>7</v>
      </c>
      <c r="O18" s="43">
        <f>SUM(C18:N18)</f>
        <v>54</v>
      </c>
    </row>
    <row r="19" spans="2:15" ht="12.75">
      <c r="B19" s="38" t="s">
        <v>29</v>
      </c>
      <c r="C19" s="44">
        <v>13</v>
      </c>
      <c r="D19" s="40">
        <v>0</v>
      </c>
      <c r="E19" s="41">
        <v>15</v>
      </c>
      <c r="F19" s="40">
        <v>1</v>
      </c>
      <c r="G19" s="40">
        <v>0</v>
      </c>
      <c r="H19" s="40">
        <v>1</v>
      </c>
      <c r="I19" s="40">
        <v>7</v>
      </c>
      <c r="J19" s="40">
        <v>1</v>
      </c>
      <c r="K19" s="40">
        <v>3</v>
      </c>
      <c r="L19" s="40" t="s">
        <v>26</v>
      </c>
      <c r="M19" s="40">
        <v>6</v>
      </c>
      <c r="N19" s="42">
        <v>8</v>
      </c>
      <c r="O19" s="43">
        <f>SUM(C19:N19)</f>
        <v>55</v>
      </c>
    </row>
    <row r="20" spans="2:15" ht="13.5" thickBot="1">
      <c r="B20" s="45" t="s">
        <v>30</v>
      </c>
      <c r="C20" s="46">
        <v>4</v>
      </c>
      <c r="D20" s="47">
        <v>1</v>
      </c>
      <c r="E20" s="47" t="s">
        <v>26</v>
      </c>
      <c r="F20" s="47">
        <v>1</v>
      </c>
      <c r="G20" s="47">
        <v>9</v>
      </c>
      <c r="H20" s="47">
        <v>1</v>
      </c>
      <c r="I20" s="47">
        <v>7</v>
      </c>
      <c r="J20" s="47">
        <v>8</v>
      </c>
      <c r="K20" s="47">
        <v>8</v>
      </c>
      <c r="L20" s="47">
        <v>4</v>
      </c>
      <c r="M20" s="47">
        <v>6</v>
      </c>
      <c r="N20" s="48">
        <v>8</v>
      </c>
      <c r="O20" s="49">
        <f>SUM(C20:N20)</f>
        <v>57</v>
      </c>
    </row>
    <row r="21" spans="3:15" ht="12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Lundon</cp:lastModifiedBy>
  <cp:lastPrinted>2007-10-30T12:56:33Z</cp:lastPrinted>
  <dcterms:created xsi:type="dcterms:W3CDTF">2007-10-30T12:04:24Z</dcterms:created>
  <dcterms:modified xsi:type="dcterms:W3CDTF">2007-10-31T14:11:12Z</dcterms:modified>
  <cp:category/>
  <cp:version/>
  <cp:contentType/>
  <cp:contentStatus/>
</cp:coreProperties>
</file>