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<sst xmlns="http://schemas.openxmlformats.org/spreadsheetml/2006/main" count="7" uniqueCount="7">
  <si>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Pos</t>
  </si>
  <si>
    <t>Series ID</t>
  </si>
  <si>
    <t>Time</t>
  </si>
  <si>
    <t>Name</t>
  </si>
  <si>
    <t>Club</t>
  </si>
  <si>
    <t>Elvis Presley</t>
  </si>
  <si>
    <t>Memphis Harriers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</si>
</sst>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:ss"/>
  </numFmts>
  <fonts count="2">
    <font>
      <sz val="10"/>
      <name val="Arial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45" fontId="1" fillId="0" borderId="1" xfId="0" applyNumberFormat="1" applyFont="1" applyFill="1" applyBorder="1" applyAlignment="1">
      <alignment horizontal="center"/>
    </xf>
    <xf numFmtId="45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ric\Local%20Settings\Temporary%20Internet%20Files\OLK39\Galway5K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090428"/>
      <sheetName val="Tuam090505"/>
      <sheetName val="Cwell090512"/>
      <sheetName val="Entrants"/>
    </sheetNames>
    <sheetDataSet>
      <sheetData sheetId="3">
        <row r="2">
          <cell r="A2">
            <v>1</v>
          </cell>
          <cell r="B2" t="str">
            <v>Regina</v>
          </cell>
          <cell r="C2" t="str">
            <v>Casey</v>
          </cell>
          <cell r="D2" t="str">
            <v>Regina Casey</v>
          </cell>
          <cell r="E2" t="str">
            <v>GCH</v>
          </cell>
        </row>
        <row r="3">
          <cell r="A3">
            <v>2</v>
          </cell>
          <cell r="B3" t="str">
            <v>Brian</v>
          </cell>
          <cell r="C3" t="str">
            <v>Garvey</v>
          </cell>
          <cell r="D3" t="str">
            <v>Brian Garvey</v>
          </cell>
          <cell r="E3" t="str">
            <v>AIT</v>
          </cell>
        </row>
        <row r="4">
          <cell r="A4">
            <v>3</v>
          </cell>
          <cell r="B4" t="str">
            <v>Sean</v>
          </cell>
          <cell r="C4" t="str">
            <v>Connell</v>
          </cell>
          <cell r="D4" t="str">
            <v>Sean Connell</v>
          </cell>
          <cell r="E4" t="str">
            <v>AIT</v>
          </cell>
        </row>
        <row r="5">
          <cell r="A5">
            <v>4</v>
          </cell>
          <cell r="B5" t="str">
            <v>Kevin</v>
          </cell>
          <cell r="C5" t="str">
            <v>McLoughlin</v>
          </cell>
          <cell r="D5" t="str">
            <v>Kevin McLoughlin</v>
          </cell>
          <cell r="E5" t="str">
            <v>AIT</v>
          </cell>
        </row>
        <row r="6">
          <cell r="A6">
            <v>5</v>
          </cell>
          <cell r="B6" t="str">
            <v>Maire Treasa</v>
          </cell>
          <cell r="C6" t="str">
            <v>Beatty</v>
          </cell>
          <cell r="D6" t="str">
            <v>Maire Treasa Beatty</v>
          </cell>
          <cell r="E6" t="str">
            <v>Athenry</v>
          </cell>
        </row>
        <row r="7">
          <cell r="A7">
            <v>6</v>
          </cell>
          <cell r="B7" t="str">
            <v>Grainne</v>
          </cell>
          <cell r="C7" t="str">
            <v>Breen</v>
          </cell>
          <cell r="D7" t="str">
            <v>Grainne Breen</v>
          </cell>
          <cell r="E7" t="str">
            <v>Athenry</v>
          </cell>
        </row>
        <row r="8">
          <cell r="A8">
            <v>7</v>
          </cell>
          <cell r="B8" t="str">
            <v>Mark</v>
          </cell>
          <cell r="C8" t="str">
            <v>Breen</v>
          </cell>
          <cell r="D8" t="str">
            <v>Mark Breen</v>
          </cell>
          <cell r="E8" t="str">
            <v>Athenry</v>
          </cell>
        </row>
        <row r="9">
          <cell r="A9">
            <v>8</v>
          </cell>
          <cell r="B9" t="str">
            <v>Brian</v>
          </cell>
          <cell r="C9" t="str">
            <v>Bruton</v>
          </cell>
          <cell r="D9" t="str">
            <v>Brian Bruton</v>
          </cell>
          <cell r="E9" t="str">
            <v>Athenry</v>
          </cell>
        </row>
        <row r="10">
          <cell r="A10">
            <v>9</v>
          </cell>
          <cell r="B10" t="str">
            <v>Alan</v>
          </cell>
          <cell r="C10" t="str">
            <v>Burke</v>
          </cell>
          <cell r="D10" t="str">
            <v>Alan Burke</v>
          </cell>
          <cell r="E10" t="str">
            <v>Athenry</v>
          </cell>
        </row>
        <row r="11">
          <cell r="A11">
            <v>10</v>
          </cell>
          <cell r="B11" t="str">
            <v>Frank</v>
          </cell>
          <cell r="C11" t="str">
            <v>Burke</v>
          </cell>
          <cell r="D11" t="str">
            <v>Frank Burke</v>
          </cell>
          <cell r="E11" t="str">
            <v>Athenry</v>
          </cell>
        </row>
        <row r="12">
          <cell r="A12">
            <v>11</v>
          </cell>
          <cell r="B12" t="str">
            <v>Niall</v>
          </cell>
          <cell r="C12" t="str">
            <v>Callanan</v>
          </cell>
          <cell r="D12" t="str">
            <v>Niall Callanan</v>
          </cell>
          <cell r="E12" t="str">
            <v>Athenry</v>
          </cell>
        </row>
        <row r="13">
          <cell r="A13">
            <v>12</v>
          </cell>
          <cell r="B13" t="str">
            <v>Mark</v>
          </cell>
          <cell r="C13" t="str">
            <v>Campbell</v>
          </cell>
          <cell r="D13" t="str">
            <v>Mark Campbell</v>
          </cell>
          <cell r="E13" t="str">
            <v>Athenry</v>
          </cell>
        </row>
        <row r="14">
          <cell r="A14">
            <v>13</v>
          </cell>
          <cell r="B14" t="str">
            <v>Ann</v>
          </cell>
          <cell r="C14" t="str">
            <v>Carter</v>
          </cell>
          <cell r="D14" t="str">
            <v>Ann Carter</v>
          </cell>
          <cell r="E14" t="str">
            <v>Athenry</v>
          </cell>
        </row>
        <row r="15">
          <cell r="A15">
            <v>14</v>
          </cell>
          <cell r="B15" t="str">
            <v>Maurice</v>
          </cell>
          <cell r="C15" t="str">
            <v>Clarke</v>
          </cell>
          <cell r="D15" t="str">
            <v>Maurice Clarke</v>
          </cell>
          <cell r="E15" t="str">
            <v>Athenry</v>
          </cell>
        </row>
        <row r="16">
          <cell r="A16">
            <v>15</v>
          </cell>
          <cell r="B16" t="str">
            <v>Derek</v>
          </cell>
          <cell r="C16" t="str">
            <v>Conerney</v>
          </cell>
          <cell r="D16" t="str">
            <v>Derek Conerney</v>
          </cell>
          <cell r="E16" t="str">
            <v>Athenry</v>
          </cell>
        </row>
        <row r="17">
          <cell r="A17">
            <v>16</v>
          </cell>
          <cell r="B17" t="str">
            <v>Denise</v>
          </cell>
          <cell r="C17" t="str">
            <v>Connaughton</v>
          </cell>
          <cell r="D17" t="str">
            <v>Denise Connaughton</v>
          </cell>
          <cell r="E17" t="str">
            <v>Athenry</v>
          </cell>
        </row>
        <row r="18">
          <cell r="A18">
            <v>17</v>
          </cell>
          <cell r="B18" t="str">
            <v>James</v>
          </cell>
          <cell r="C18" t="str">
            <v>Corbett</v>
          </cell>
          <cell r="D18" t="str">
            <v>James Corbett</v>
          </cell>
          <cell r="E18" t="str">
            <v>Athenry</v>
          </cell>
        </row>
        <row r="19">
          <cell r="A19">
            <v>18</v>
          </cell>
          <cell r="B19" t="str">
            <v>Owen</v>
          </cell>
          <cell r="C19" t="str">
            <v>Curran</v>
          </cell>
          <cell r="D19" t="str">
            <v>Owen Curran</v>
          </cell>
          <cell r="E19" t="str">
            <v>Athenry</v>
          </cell>
        </row>
        <row r="20">
          <cell r="A20">
            <v>19</v>
          </cell>
          <cell r="B20" t="str">
            <v>Peter</v>
          </cell>
          <cell r="C20" t="str">
            <v>Delmer</v>
          </cell>
          <cell r="D20" t="str">
            <v>Peter Delmer</v>
          </cell>
          <cell r="E20" t="str">
            <v>Athenry</v>
          </cell>
        </row>
        <row r="21">
          <cell r="A21">
            <v>20</v>
          </cell>
          <cell r="B21" t="str">
            <v>Gary</v>
          </cell>
          <cell r="C21" t="str">
            <v>Doherty</v>
          </cell>
          <cell r="D21" t="str">
            <v>Gary Doherty</v>
          </cell>
          <cell r="E21" t="str">
            <v>Athenry</v>
          </cell>
        </row>
        <row r="22">
          <cell r="A22">
            <v>21</v>
          </cell>
          <cell r="B22" t="str">
            <v>Conor</v>
          </cell>
          <cell r="C22" t="str">
            <v>Dolan</v>
          </cell>
          <cell r="D22" t="str">
            <v>Conor Dolan</v>
          </cell>
          <cell r="E22" t="str">
            <v>Athenry</v>
          </cell>
        </row>
        <row r="23">
          <cell r="A23">
            <v>22</v>
          </cell>
          <cell r="B23" t="str">
            <v>Denise</v>
          </cell>
          <cell r="C23" t="str">
            <v>Donlon</v>
          </cell>
          <cell r="D23" t="str">
            <v>Denise Donlon</v>
          </cell>
          <cell r="E23" t="str">
            <v>Athenry</v>
          </cell>
        </row>
        <row r="24">
          <cell r="A24">
            <v>23</v>
          </cell>
          <cell r="B24" t="str">
            <v>Michael</v>
          </cell>
          <cell r="C24" t="str">
            <v>Duane</v>
          </cell>
          <cell r="D24" t="str">
            <v>Michael Duane</v>
          </cell>
          <cell r="E24" t="str">
            <v>Athenry</v>
          </cell>
        </row>
        <row r="25">
          <cell r="A25">
            <v>24</v>
          </cell>
          <cell r="B25" t="str">
            <v>David</v>
          </cell>
          <cell r="C25" t="str">
            <v>Dunne</v>
          </cell>
          <cell r="D25" t="str">
            <v>David Dunne</v>
          </cell>
          <cell r="E25" t="str">
            <v>Athenry</v>
          </cell>
        </row>
        <row r="26">
          <cell r="A26">
            <v>25</v>
          </cell>
          <cell r="B26" t="str">
            <v>Edward</v>
          </cell>
          <cell r="C26" t="str">
            <v>Egan</v>
          </cell>
          <cell r="D26" t="str">
            <v>Edward Egan</v>
          </cell>
          <cell r="E26" t="str">
            <v>Athenry</v>
          </cell>
        </row>
        <row r="27">
          <cell r="A27">
            <v>26</v>
          </cell>
          <cell r="B27" t="str">
            <v>Frances</v>
          </cell>
          <cell r="C27" t="str">
            <v>Egan</v>
          </cell>
          <cell r="D27" t="str">
            <v>Frances Egan</v>
          </cell>
          <cell r="E27" t="str">
            <v>Athenry</v>
          </cell>
        </row>
        <row r="28">
          <cell r="A28">
            <v>27</v>
          </cell>
          <cell r="B28" t="str">
            <v>Liam</v>
          </cell>
          <cell r="C28" t="str">
            <v>Egan</v>
          </cell>
          <cell r="D28" t="str">
            <v>Liam Egan</v>
          </cell>
          <cell r="E28" t="str">
            <v>Athenry</v>
          </cell>
        </row>
        <row r="29">
          <cell r="A29">
            <v>28</v>
          </cell>
          <cell r="B29" t="str">
            <v>Martina</v>
          </cell>
          <cell r="C29" t="str">
            <v>Fahy</v>
          </cell>
          <cell r="D29" t="str">
            <v>Martina Fahy</v>
          </cell>
          <cell r="E29" t="str">
            <v>Athenry</v>
          </cell>
        </row>
        <row r="30">
          <cell r="A30">
            <v>29</v>
          </cell>
          <cell r="B30" t="str">
            <v>Assumpta</v>
          </cell>
          <cell r="C30" t="str">
            <v>Feeney</v>
          </cell>
          <cell r="D30" t="str">
            <v>Assumpta Feeney</v>
          </cell>
          <cell r="E30" t="str">
            <v>Athenry</v>
          </cell>
        </row>
        <row r="31">
          <cell r="A31">
            <v>30</v>
          </cell>
          <cell r="B31" t="str">
            <v>Cathal</v>
          </cell>
          <cell r="C31" t="str">
            <v>Feeney</v>
          </cell>
          <cell r="D31" t="str">
            <v>Cathal Feeney</v>
          </cell>
          <cell r="E31" t="str">
            <v>Athenry</v>
          </cell>
        </row>
        <row r="32">
          <cell r="A32">
            <v>31</v>
          </cell>
          <cell r="B32" t="str">
            <v>Debbie</v>
          </cell>
          <cell r="C32" t="str">
            <v>Flynn</v>
          </cell>
          <cell r="D32" t="str">
            <v>Debbie Flynn</v>
          </cell>
          <cell r="E32" t="str">
            <v>Athenry</v>
          </cell>
        </row>
        <row r="33">
          <cell r="A33">
            <v>32</v>
          </cell>
          <cell r="B33" t="str">
            <v>Sinead</v>
          </cell>
          <cell r="C33" t="str">
            <v>Foran</v>
          </cell>
          <cell r="D33" t="str">
            <v>Sinead Foran</v>
          </cell>
          <cell r="E33" t="str">
            <v>Athenry</v>
          </cell>
        </row>
        <row r="34">
          <cell r="A34">
            <v>33</v>
          </cell>
          <cell r="B34" t="str">
            <v>Fionnuala</v>
          </cell>
          <cell r="C34" t="str">
            <v>Gallagher</v>
          </cell>
          <cell r="D34" t="str">
            <v>Fionnuala Gallagher</v>
          </cell>
          <cell r="E34" t="str">
            <v>Athenry</v>
          </cell>
        </row>
        <row r="35">
          <cell r="A35">
            <v>34</v>
          </cell>
          <cell r="B35" t="str">
            <v>Treasa</v>
          </cell>
          <cell r="C35" t="str">
            <v>Gannon</v>
          </cell>
          <cell r="D35" t="str">
            <v>Treasa Gannon</v>
          </cell>
          <cell r="E35" t="str">
            <v>Athenry</v>
          </cell>
        </row>
        <row r="36">
          <cell r="A36">
            <v>35</v>
          </cell>
          <cell r="B36" t="str">
            <v>Valerie</v>
          </cell>
          <cell r="C36" t="str">
            <v>Glavin</v>
          </cell>
          <cell r="D36" t="str">
            <v>Valerie Glavin</v>
          </cell>
          <cell r="E36" t="str">
            <v>Athenry</v>
          </cell>
        </row>
        <row r="37">
          <cell r="A37">
            <v>36</v>
          </cell>
          <cell r="B37" t="str">
            <v>Michael</v>
          </cell>
          <cell r="C37" t="str">
            <v>Glynn</v>
          </cell>
          <cell r="D37" t="str">
            <v>Michael Glynn</v>
          </cell>
          <cell r="E37" t="str">
            <v>Athenry</v>
          </cell>
        </row>
        <row r="38">
          <cell r="A38">
            <v>37</v>
          </cell>
          <cell r="B38" t="str">
            <v>Lyall</v>
          </cell>
          <cell r="C38" t="str">
            <v>Guiney</v>
          </cell>
          <cell r="D38" t="str">
            <v>Lyall Guiney</v>
          </cell>
          <cell r="E38" t="str">
            <v>Athenry</v>
          </cell>
        </row>
        <row r="39">
          <cell r="A39">
            <v>38</v>
          </cell>
          <cell r="B39" t="str">
            <v>Sinead</v>
          </cell>
          <cell r="C39" t="str">
            <v>Goaley</v>
          </cell>
          <cell r="D39" t="str">
            <v>Sinead Goaley</v>
          </cell>
          <cell r="E39" t="str">
            <v>Athenry</v>
          </cell>
        </row>
        <row r="40">
          <cell r="A40">
            <v>39</v>
          </cell>
          <cell r="B40" t="str">
            <v>Deirdre</v>
          </cell>
          <cell r="C40" t="str">
            <v>Hassett</v>
          </cell>
          <cell r="D40" t="str">
            <v>Deirdre Hassett</v>
          </cell>
          <cell r="E40" t="str">
            <v>Athenry</v>
          </cell>
        </row>
        <row r="41">
          <cell r="A41">
            <v>40</v>
          </cell>
          <cell r="B41" t="str">
            <v>Jane Ann</v>
          </cell>
          <cell r="C41" t="str">
            <v>Healy</v>
          </cell>
          <cell r="D41" t="str">
            <v>Jane Ann Healy</v>
          </cell>
          <cell r="E41" t="str">
            <v>Athenry</v>
          </cell>
        </row>
        <row r="42">
          <cell r="A42">
            <v>41</v>
          </cell>
          <cell r="B42" t="str">
            <v>Maria</v>
          </cell>
          <cell r="C42" t="str">
            <v>Hehir</v>
          </cell>
          <cell r="D42" t="str">
            <v>Maria Hehir</v>
          </cell>
          <cell r="E42" t="str">
            <v>Athenry</v>
          </cell>
        </row>
        <row r="43">
          <cell r="A43">
            <v>42</v>
          </cell>
          <cell r="B43" t="str">
            <v>Anne</v>
          </cell>
          <cell r="C43" t="str">
            <v>Hunter</v>
          </cell>
          <cell r="D43" t="str">
            <v>Anne Hunter</v>
          </cell>
          <cell r="E43" t="str">
            <v>Athenry</v>
          </cell>
        </row>
        <row r="44">
          <cell r="A44">
            <v>43</v>
          </cell>
          <cell r="B44" t="str">
            <v>Pearce</v>
          </cell>
          <cell r="C44" t="str">
            <v>Hunter</v>
          </cell>
          <cell r="D44" t="str">
            <v>Pearce Hunter</v>
          </cell>
          <cell r="E44" t="str">
            <v>Athenry</v>
          </cell>
        </row>
        <row r="45">
          <cell r="A45">
            <v>44</v>
          </cell>
          <cell r="B45" t="str">
            <v>Martin</v>
          </cell>
          <cell r="C45" t="str">
            <v>Keane</v>
          </cell>
          <cell r="D45" t="str">
            <v>Martin Keane</v>
          </cell>
          <cell r="E45" t="str">
            <v>Athenry</v>
          </cell>
        </row>
        <row r="46">
          <cell r="A46">
            <v>45</v>
          </cell>
          <cell r="B46" t="str">
            <v>Paul</v>
          </cell>
          <cell r="C46" t="str">
            <v>Keane</v>
          </cell>
          <cell r="D46" t="str">
            <v>Paul Keane</v>
          </cell>
          <cell r="E46" t="str">
            <v>Athenry</v>
          </cell>
        </row>
        <row r="47">
          <cell r="A47">
            <v>46</v>
          </cell>
          <cell r="B47" t="str">
            <v>Tony</v>
          </cell>
          <cell r="C47" t="str">
            <v>Kilarney</v>
          </cell>
          <cell r="D47" t="str">
            <v>Tony Kilarney</v>
          </cell>
          <cell r="E47" t="str">
            <v>Athenry</v>
          </cell>
        </row>
        <row r="48">
          <cell r="A48">
            <v>47</v>
          </cell>
          <cell r="B48" t="str">
            <v>Larry</v>
          </cell>
          <cell r="C48" t="str">
            <v>Kelly</v>
          </cell>
          <cell r="D48" t="str">
            <v>Larry Kelly</v>
          </cell>
          <cell r="E48" t="str">
            <v>Athenry</v>
          </cell>
        </row>
        <row r="49">
          <cell r="A49">
            <v>48</v>
          </cell>
          <cell r="B49" t="str">
            <v>Sebastien</v>
          </cell>
          <cell r="C49" t="str">
            <v>Locteau</v>
          </cell>
          <cell r="D49" t="str">
            <v>Sebastien Locteau</v>
          </cell>
          <cell r="E49" t="str">
            <v>Athenry</v>
          </cell>
        </row>
        <row r="50">
          <cell r="A50">
            <v>49</v>
          </cell>
          <cell r="B50" t="str">
            <v>Maria</v>
          </cell>
          <cell r="C50" t="str">
            <v>Long</v>
          </cell>
          <cell r="D50" t="str">
            <v>Maria Long</v>
          </cell>
          <cell r="E50" t="str">
            <v>Athenry</v>
          </cell>
        </row>
        <row r="51">
          <cell r="A51">
            <v>50</v>
          </cell>
          <cell r="B51" t="str">
            <v>James</v>
          </cell>
          <cell r="C51" t="str">
            <v>Lundon</v>
          </cell>
          <cell r="D51" t="str">
            <v>James Lundon</v>
          </cell>
          <cell r="E51" t="str">
            <v>Athenry</v>
          </cell>
        </row>
        <row r="52">
          <cell r="A52">
            <v>51</v>
          </cell>
          <cell r="B52" t="str">
            <v>Anne</v>
          </cell>
          <cell r="C52" t="str">
            <v>Lyng</v>
          </cell>
          <cell r="D52" t="str">
            <v>Anne Lyng</v>
          </cell>
          <cell r="E52" t="str">
            <v>Athenry</v>
          </cell>
        </row>
        <row r="53">
          <cell r="A53">
            <v>52</v>
          </cell>
          <cell r="B53" t="str">
            <v>Niall</v>
          </cell>
          <cell r="C53" t="str">
            <v>Maguire</v>
          </cell>
          <cell r="D53" t="str">
            <v>Niall Maguire</v>
          </cell>
          <cell r="E53" t="str">
            <v>Athenry</v>
          </cell>
        </row>
        <row r="54">
          <cell r="A54">
            <v>53</v>
          </cell>
          <cell r="B54" t="str">
            <v>Noreen</v>
          </cell>
          <cell r="C54" t="str">
            <v>McNamara</v>
          </cell>
          <cell r="D54" t="str">
            <v>Noreen McNamara</v>
          </cell>
          <cell r="E54" t="str">
            <v>Athenry</v>
          </cell>
        </row>
        <row r="55">
          <cell r="A55">
            <v>54</v>
          </cell>
          <cell r="B55" t="str">
            <v>Darragh</v>
          </cell>
          <cell r="C55" t="str">
            <v>McShane</v>
          </cell>
          <cell r="D55" t="str">
            <v>Darragh McShane</v>
          </cell>
          <cell r="E55" t="str">
            <v>Athenry</v>
          </cell>
        </row>
        <row r="56">
          <cell r="A56">
            <v>55</v>
          </cell>
          <cell r="B56" t="str">
            <v>Mark</v>
          </cell>
          <cell r="C56" t="str">
            <v>McDonagh</v>
          </cell>
          <cell r="D56" t="str">
            <v>Mark McDonagh</v>
          </cell>
          <cell r="E56" t="str">
            <v>Athenry</v>
          </cell>
        </row>
        <row r="57">
          <cell r="A57">
            <v>56</v>
          </cell>
          <cell r="B57" t="str">
            <v>Breege</v>
          </cell>
          <cell r="C57" t="str">
            <v>McGath</v>
          </cell>
          <cell r="D57" t="str">
            <v>Breege McGath</v>
          </cell>
          <cell r="E57" t="str">
            <v>Athenry</v>
          </cell>
        </row>
        <row r="58">
          <cell r="A58">
            <v>57</v>
          </cell>
          <cell r="B58" t="str">
            <v>John</v>
          </cell>
          <cell r="C58" t="str">
            <v>McInerney</v>
          </cell>
          <cell r="D58" t="str">
            <v>John McInerney</v>
          </cell>
          <cell r="E58" t="str">
            <v>Athenry</v>
          </cell>
        </row>
        <row r="59">
          <cell r="A59">
            <v>58</v>
          </cell>
          <cell r="B59" t="str">
            <v>Cathal</v>
          </cell>
          <cell r="C59" t="str">
            <v>McLaughlin</v>
          </cell>
          <cell r="D59" t="str">
            <v>Cathal McLaughlin</v>
          </cell>
          <cell r="E59" t="str">
            <v>Athenry</v>
          </cell>
        </row>
        <row r="60">
          <cell r="A60">
            <v>59</v>
          </cell>
          <cell r="B60" t="str">
            <v>Caroline</v>
          </cell>
          <cell r="C60" t="str">
            <v>McLoughlin</v>
          </cell>
          <cell r="D60" t="str">
            <v>Caroline McLoughlin</v>
          </cell>
          <cell r="E60" t="str">
            <v>Athenry</v>
          </cell>
        </row>
        <row r="61">
          <cell r="A61">
            <v>60</v>
          </cell>
          <cell r="B61" t="str">
            <v>Brid</v>
          </cell>
          <cell r="C61" t="str">
            <v>Moran</v>
          </cell>
          <cell r="D61" t="str">
            <v>Brid Moran</v>
          </cell>
          <cell r="E61" t="str">
            <v>Athenry</v>
          </cell>
        </row>
        <row r="62">
          <cell r="A62">
            <v>61</v>
          </cell>
          <cell r="B62" t="str">
            <v>Aisling</v>
          </cell>
          <cell r="C62" t="str">
            <v>Murray</v>
          </cell>
          <cell r="D62" t="str">
            <v>Aisling Murray</v>
          </cell>
          <cell r="E62" t="str">
            <v>Athenry</v>
          </cell>
        </row>
        <row r="63">
          <cell r="A63">
            <v>62</v>
          </cell>
          <cell r="B63" t="str">
            <v>Frank</v>
          </cell>
          <cell r="C63" t="str">
            <v>Noone</v>
          </cell>
          <cell r="D63" t="str">
            <v>Frank Noone</v>
          </cell>
          <cell r="E63" t="str">
            <v>Athenry</v>
          </cell>
        </row>
        <row r="64">
          <cell r="A64">
            <v>63</v>
          </cell>
          <cell r="B64" t="str">
            <v>Jeff</v>
          </cell>
          <cell r="C64" t="str">
            <v>Noone</v>
          </cell>
          <cell r="D64" t="str">
            <v>Jeff Noone</v>
          </cell>
          <cell r="E64" t="str">
            <v>Athenry</v>
          </cell>
        </row>
        <row r="65">
          <cell r="A65">
            <v>64</v>
          </cell>
          <cell r="B65" t="str">
            <v>Maeve</v>
          </cell>
          <cell r="C65" t="str">
            <v>Noone</v>
          </cell>
          <cell r="D65" t="str">
            <v>Maeve Noone</v>
          </cell>
          <cell r="E65" t="str">
            <v>Athenry</v>
          </cell>
        </row>
        <row r="66">
          <cell r="A66">
            <v>65</v>
          </cell>
          <cell r="B66" t="str">
            <v>Peadar</v>
          </cell>
          <cell r="C66" t="str">
            <v>Nugent</v>
          </cell>
          <cell r="D66" t="str">
            <v>Peadar Nugent</v>
          </cell>
          <cell r="E66" t="str">
            <v>Athenry</v>
          </cell>
        </row>
        <row r="67">
          <cell r="A67">
            <v>66</v>
          </cell>
          <cell r="B67" t="str">
            <v>John</v>
          </cell>
          <cell r="C67" t="str">
            <v>O'Connor</v>
          </cell>
          <cell r="D67" t="str">
            <v>John O'Connor</v>
          </cell>
          <cell r="E67" t="str">
            <v>Athenry</v>
          </cell>
        </row>
        <row r="68">
          <cell r="A68">
            <v>67</v>
          </cell>
          <cell r="B68" t="str">
            <v>Catherine</v>
          </cell>
          <cell r="C68" t="str">
            <v>O'Halloran</v>
          </cell>
          <cell r="D68" t="str">
            <v>Catherine O'Halloran</v>
          </cell>
          <cell r="E68" t="str">
            <v>Athenry</v>
          </cell>
        </row>
        <row r="69">
          <cell r="A69">
            <v>68</v>
          </cell>
          <cell r="B69" t="str">
            <v>Jennifer</v>
          </cell>
          <cell r="C69" t="str">
            <v>O'Reilly</v>
          </cell>
          <cell r="D69" t="str">
            <v>Jennifer O'Reilly</v>
          </cell>
          <cell r="E69" t="str">
            <v>Athenry</v>
          </cell>
        </row>
        <row r="70">
          <cell r="A70">
            <v>69</v>
          </cell>
          <cell r="B70" t="str">
            <v>Michelle</v>
          </cell>
          <cell r="C70" t="str">
            <v>Power</v>
          </cell>
          <cell r="D70" t="str">
            <v>Michelle Power</v>
          </cell>
          <cell r="E70" t="str">
            <v>Athenry</v>
          </cell>
        </row>
        <row r="71">
          <cell r="A71">
            <v>70</v>
          </cell>
          <cell r="B71" t="str">
            <v>Deirdre</v>
          </cell>
          <cell r="C71" t="str">
            <v>Quinn</v>
          </cell>
          <cell r="D71" t="str">
            <v>Deirdre Quinn</v>
          </cell>
          <cell r="E71" t="str">
            <v>Athenry</v>
          </cell>
        </row>
        <row r="72">
          <cell r="A72">
            <v>71</v>
          </cell>
          <cell r="B72" t="str">
            <v>Bob</v>
          </cell>
          <cell r="C72" t="str">
            <v>Reilly</v>
          </cell>
          <cell r="D72" t="str">
            <v>Bob Reilly</v>
          </cell>
          <cell r="E72" t="str">
            <v>Athenry</v>
          </cell>
        </row>
        <row r="73">
          <cell r="A73">
            <v>72</v>
          </cell>
          <cell r="B73" t="str">
            <v>Mick</v>
          </cell>
          <cell r="C73" t="str">
            <v>Rice</v>
          </cell>
          <cell r="D73" t="str">
            <v>Mick Rice</v>
          </cell>
          <cell r="E73" t="str">
            <v>Athenry</v>
          </cell>
        </row>
        <row r="74">
          <cell r="A74">
            <v>73</v>
          </cell>
          <cell r="B74" t="str">
            <v>Michael</v>
          </cell>
          <cell r="C74" t="str">
            <v>Rooney</v>
          </cell>
          <cell r="D74" t="str">
            <v>Michael Rooney</v>
          </cell>
          <cell r="E74" t="str">
            <v>Athenry</v>
          </cell>
        </row>
        <row r="75">
          <cell r="A75">
            <v>74</v>
          </cell>
          <cell r="B75" t="str">
            <v>Anne M</v>
          </cell>
          <cell r="C75" t="str">
            <v>Ruane</v>
          </cell>
          <cell r="D75" t="str">
            <v>Anne M Ruane</v>
          </cell>
          <cell r="E75" t="str">
            <v>Athenry</v>
          </cell>
        </row>
        <row r="76">
          <cell r="A76">
            <v>75</v>
          </cell>
          <cell r="B76" t="str">
            <v>Iain</v>
          </cell>
          <cell r="C76" t="str">
            <v>Shaw</v>
          </cell>
          <cell r="D76" t="str">
            <v>Iain Shaw</v>
          </cell>
          <cell r="E76" t="str">
            <v>Athenry</v>
          </cell>
        </row>
        <row r="77">
          <cell r="A77">
            <v>76</v>
          </cell>
          <cell r="B77" t="str">
            <v>Mel</v>
          </cell>
          <cell r="C77" t="str">
            <v>Stanley</v>
          </cell>
          <cell r="D77" t="str">
            <v>Mel Stanley</v>
          </cell>
          <cell r="E77" t="str">
            <v>Athenry</v>
          </cell>
        </row>
        <row r="78">
          <cell r="A78">
            <v>77</v>
          </cell>
          <cell r="B78" t="str">
            <v>Niamh</v>
          </cell>
          <cell r="C78" t="str">
            <v>Tierney</v>
          </cell>
          <cell r="D78" t="str">
            <v>Niamh Tierney</v>
          </cell>
          <cell r="E78" t="str">
            <v>Athenry</v>
          </cell>
        </row>
        <row r="79">
          <cell r="A79">
            <v>78</v>
          </cell>
          <cell r="B79" t="str">
            <v>Orla</v>
          </cell>
          <cell r="C79" t="str">
            <v>Tierney</v>
          </cell>
          <cell r="D79" t="str">
            <v>Orla Tierney</v>
          </cell>
          <cell r="E79" t="str">
            <v>Athenry</v>
          </cell>
        </row>
        <row r="80">
          <cell r="A80">
            <v>79</v>
          </cell>
          <cell r="B80" t="str">
            <v>Michelle</v>
          </cell>
          <cell r="C80" t="str">
            <v>Tooher</v>
          </cell>
          <cell r="D80" t="str">
            <v>Michelle Tooher</v>
          </cell>
          <cell r="E80" t="str">
            <v>Athenry</v>
          </cell>
        </row>
        <row r="81">
          <cell r="A81">
            <v>80</v>
          </cell>
          <cell r="B81" t="str">
            <v>Ruth</v>
          </cell>
          <cell r="C81" t="str">
            <v>Varden</v>
          </cell>
          <cell r="D81" t="str">
            <v>Ruth Varden</v>
          </cell>
          <cell r="E81" t="str">
            <v>Athenry</v>
          </cell>
        </row>
        <row r="82">
          <cell r="A82">
            <v>81</v>
          </cell>
          <cell r="B82" t="str">
            <v>Paolo</v>
          </cell>
          <cell r="C82" t="str">
            <v>Corrado</v>
          </cell>
          <cell r="D82" t="str">
            <v>Paolo Corrado</v>
          </cell>
          <cell r="E82" t="str">
            <v>Atl. Villa Aurelia Rome</v>
          </cell>
        </row>
        <row r="83">
          <cell r="A83">
            <v>82</v>
          </cell>
          <cell r="B83" t="str">
            <v>Noel</v>
          </cell>
          <cell r="C83" t="str">
            <v>Burke</v>
          </cell>
          <cell r="D83" t="str">
            <v>Noel Burke</v>
          </cell>
          <cell r="E83" t="str">
            <v>Bangor OB</v>
          </cell>
        </row>
        <row r="84">
          <cell r="A84">
            <v>83</v>
          </cell>
          <cell r="B84" t="str">
            <v>Ruthann</v>
          </cell>
          <cell r="C84" t="str">
            <v>Sheahan</v>
          </cell>
          <cell r="D84" t="str">
            <v>Ruthann Sheahan</v>
          </cell>
          <cell r="E84" t="str">
            <v>Boston Scientific</v>
          </cell>
        </row>
        <row r="85">
          <cell r="A85">
            <v>84</v>
          </cell>
          <cell r="B85" t="str">
            <v>Kathryn</v>
          </cell>
          <cell r="C85" t="str">
            <v>Casserly</v>
          </cell>
          <cell r="D85" t="str">
            <v>Kathryn Casserly</v>
          </cell>
          <cell r="E85" t="str">
            <v>Castlegar</v>
          </cell>
        </row>
        <row r="86">
          <cell r="A86">
            <v>85</v>
          </cell>
          <cell r="B86" t="str">
            <v>Brian</v>
          </cell>
          <cell r="C86" t="str">
            <v>Duffy</v>
          </cell>
          <cell r="D86" t="str">
            <v>Brian Duffy</v>
          </cell>
          <cell r="E86" t="str">
            <v>Castlegar</v>
          </cell>
        </row>
        <row r="87">
          <cell r="A87">
            <v>86</v>
          </cell>
          <cell r="B87" t="str">
            <v>Andrew</v>
          </cell>
          <cell r="C87" t="str">
            <v>Talbot</v>
          </cell>
          <cell r="D87" t="str">
            <v>Andrew Talbot</v>
          </cell>
          <cell r="E87" t="str">
            <v>Clare River Harriers</v>
          </cell>
        </row>
        <row r="88">
          <cell r="A88">
            <v>87</v>
          </cell>
          <cell r="B88" t="str">
            <v>John Joe</v>
          </cell>
          <cell r="C88" t="str">
            <v>Higgins</v>
          </cell>
          <cell r="D88" t="str">
            <v>John Joe Higgins</v>
          </cell>
          <cell r="E88" t="str">
            <v>Corofin</v>
          </cell>
        </row>
        <row r="89">
          <cell r="A89">
            <v>88</v>
          </cell>
          <cell r="B89" t="str">
            <v>Eileen</v>
          </cell>
          <cell r="C89" t="str">
            <v>Molloy</v>
          </cell>
          <cell r="D89" t="str">
            <v>Eileen Molloy</v>
          </cell>
          <cell r="E89" t="str">
            <v>Corofin</v>
          </cell>
        </row>
        <row r="90">
          <cell r="A90">
            <v>89</v>
          </cell>
          <cell r="B90" t="str">
            <v>Jason</v>
          </cell>
          <cell r="C90" t="str">
            <v>Broderick</v>
          </cell>
          <cell r="D90" t="str">
            <v>Jason Broderick</v>
          </cell>
          <cell r="E90" t="str">
            <v>Craughwell</v>
          </cell>
        </row>
        <row r="91">
          <cell r="A91">
            <v>90</v>
          </cell>
          <cell r="B91" t="str">
            <v>Pauline</v>
          </cell>
          <cell r="C91" t="str">
            <v>Burke</v>
          </cell>
          <cell r="D91" t="str">
            <v>Pauline Burke</v>
          </cell>
          <cell r="E91" t="str">
            <v>Craughwell</v>
          </cell>
        </row>
        <row r="92">
          <cell r="A92">
            <v>91</v>
          </cell>
          <cell r="B92" t="str">
            <v>Joe</v>
          </cell>
          <cell r="C92" t="str">
            <v>Callanan</v>
          </cell>
          <cell r="D92" t="str">
            <v>Joe Callanan</v>
          </cell>
          <cell r="E92" t="str">
            <v>Craughwell</v>
          </cell>
        </row>
        <row r="93">
          <cell r="A93">
            <v>92</v>
          </cell>
          <cell r="B93" t="str">
            <v>Sheila</v>
          </cell>
          <cell r="C93" t="str">
            <v>Cannon</v>
          </cell>
          <cell r="D93" t="str">
            <v>Sheila Cannon</v>
          </cell>
          <cell r="E93" t="str">
            <v>Craughwell</v>
          </cell>
        </row>
        <row r="94">
          <cell r="A94">
            <v>93</v>
          </cell>
          <cell r="B94" t="str">
            <v>William</v>
          </cell>
          <cell r="C94" t="str">
            <v>Cannon</v>
          </cell>
          <cell r="D94" t="str">
            <v>William Cannon</v>
          </cell>
          <cell r="E94" t="str">
            <v>Craughwell</v>
          </cell>
        </row>
        <row r="95">
          <cell r="A95">
            <v>94</v>
          </cell>
          <cell r="B95" t="str">
            <v>Mike</v>
          </cell>
          <cell r="C95" t="str">
            <v>Carr</v>
          </cell>
          <cell r="D95" t="str">
            <v>Mike Carr</v>
          </cell>
          <cell r="E95" t="str">
            <v>Craughwell</v>
          </cell>
        </row>
        <row r="96">
          <cell r="A96">
            <v>95</v>
          </cell>
          <cell r="B96" t="str">
            <v>Suzanne</v>
          </cell>
          <cell r="C96" t="str">
            <v>Colleran</v>
          </cell>
          <cell r="D96" t="str">
            <v>Suzanne Colleran</v>
          </cell>
          <cell r="E96" t="str">
            <v>Craughwell</v>
          </cell>
        </row>
        <row r="97">
          <cell r="A97">
            <v>96</v>
          </cell>
          <cell r="B97" t="str">
            <v>John</v>
          </cell>
          <cell r="C97" t="str">
            <v>Conaghan</v>
          </cell>
          <cell r="D97" t="str">
            <v>John Conaghan</v>
          </cell>
          <cell r="E97" t="str">
            <v>Craughwell</v>
          </cell>
        </row>
        <row r="98">
          <cell r="A98">
            <v>97</v>
          </cell>
          <cell r="B98" t="str">
            <v>Patrick</v>
          </cell>
          <cell r="C98" t="str">
            <v>Cosgrove</v>
          </cell>
          <cell r="D98" t="str">
            <v>Patrick Cosgrove</v>
          </cell>
          <cell r="E98" t="str">
            <v>Craughwell</v>
          </cell>
        </row>
        <row r="99">
          <cell r="A99">
            <v>98</v>
          </cell>
          <cell r="B99" t="str">
            <v>Lorraine</v>
          </cell>
          <cell r="C99" t="str">
            <v>Craven</v>
          </cell>
          <cell r="D99" t="str">
            <v>Lorraine Craven</v>
          </cell>
          <cell r="E99" t="str">
            <v>Craughwell</v>
          </cell>
        </row>
        <row r="100">
          <cell r="A100">
            <v>99</v>
          </cell>
          <cell r="B100" t="str">
            <v>Lucy</v>
          </cell>
          <cell r="C100" t="str">
            <v>Cunningham</v>
          </cell>
          <cell r="D100" t="str">
            <v>Lucy Cunningham</v>
          </cell>
          <cell r="E100" t="str">
            <v>Craughwell</v>
          </cell>
        </row>
        <row r="101">
          <cell r="A101">
            <v>100</v>
          </cell>
          <cell r="B101" t="str">
            <v>Cepta</v>
          </cell>
          <cell r="C101" t="str">
            <v>Daley</v>
          </cell>
          <cell r="D101" t="str">
            <v>Cepta Daley</v>
          </cell>
          <cell r="E101" t="str">
            <v>Craughwell</v>
          </cell>
        </row>
        <row r="102">
          <cell r="A102">
            <v>101</v>
          </cell>
          <cell r="B102" t="str">
            <v>Sinead</v>
          </cell>
          <cell r="C102" t="str">
            <v>Daly</v>
          </cell>
          <cell r="D102" t="str">
            <v>Sinead Daly</v>
          </cell>
          <cell r="E102" t="str">
            <v>Craughwell</v>
          </cell>
        </row>
        <row r="103">
          <cell r="A103">
            <v>102</v>
          </cell>
          <cell r="B103" t="str">
            <v>Tara</v>
          </cell>
          <cell r="C103" t="str">
            <v>Daly</v>
          </cell>
          <cell r="D103" t="str">
            <v>Tara Daly</v>
          </cell>
          <cell r="E103" t="str">
            <v>Craughwell</v>
          </cell>
        </row>
        <row r="104">
          <cell r="A104">
            <v>103</v>
          </cell>
          <cell r="B104" t="str">
            <v>Mark</v>
          </cell>
          <cell r="C104" t="str">
            <v>Davis</v>
          </cell>
          <cell r="D104" t="str">
            <v>Mark Davis</v>
          </cell>
          <cell r="E104" t="str">
            <v>Craughwell</v>
          </cell>
        </row>
        <row r="105">
          <cell r="A105">
            <v>104</v>
          </cell>
          <cell r="B105" t="str">
            <v>Orla</v>
          </cell>
          <cell r="C105" t="str">
            <v>Davis</v>
          </cell>
          <cell r="D105" t="str">
            <v>Orla Davis</v>
          </cell>
          <cell r="E105" t="str">
            <v>Craughwell</v>
          </cell>
        </row>
        <row r="106">
          <cell r="A106">
            <v>105</v>
          </cell>
          <cell r="B106" t="str">
            <v>Rena</v>
          </cell>
          <cell r="C106" t="str">
            <v>Deely</v>
          </cell>
          <cell r="D106" t="str">
            <v>Rena Deely</v>
          </cell>
          <cell r="E106" t="str">
            <v>Craughwell</v>
          </cell>
        </row>
        <row r="107">
          <cell r="A107">
            <v>106</v>
          </cell>
          <cell r="B107" t="str">
            <v>Keith</v>
          </cell>
          <cell r="C107" t="str">
            <v>Devanne</v>
          </cell>
          <cell r="D107" t="str">
            <v>Keith Devanne</v>
          </cell>
          <cell r="E107" t="str">
            <v>Craughwell</v>
          </cell>
        </row>
        <row r="108">
          <cell r="A108">
            <v>107</v>
          </cell>
          <cell r="B108" t="str">
            <v>Michelle</v>
          </cell>
          <cell r="C108" t="str">
            <v>Devereux</v>
          </cell>
          <cell r="D108" t="str">
            <v>Michelle Devereux</v>
          </cell>
          <cell r="E108" t="str">
            <v>Craughwell</v>
          </cell>
        </row>
        <row r="109">
          <cell r="A109">
            <v>108</v>
          </cell>
          <cell r="B109" t="str">
            <v>Treasa</v>
          </cell>
          <cell r="C109" t="str">
            <v>Dooley</v>
          </cell>
          <cell r="D109" t="str">
            <v>Treasa Dooley</v>
          </cell>
          <cell r="E109" t="str">
            <v>Craughwell</v>
          </cell>
        </row>
        <row r="110">
          <cell r="A110">
            <v>109</v>
          </cell>
          <cell r="B110" t="str">
            <v>Máire</v>
          </cell>
          <cell r="C110" t="str">
            <v>Doyle</v>
          </cell>
          <cell r="D110" t="str">
            <v>Máire Doyle</v>
          </cell>
          <cell r="E110" t="str">
            <v>Craughwell</v>
          </cell>
        </row>
        <row r="111">
          <cell r="A111">
            <v>110</v>
          </cell>
          <cell r="B111" t="str">
            <v>Maura</v>
          </cell>
          <cell r="C111" t="str">
            <v>Egan</v>
          </cell>
          <cell r="D111" t="str">
            <v>Maura Egan</v>
          </cell>
          <cell r="E111" t="str">
            <v>Craughwell</v>
          </cell>
        </row>
        <row r="112">
          <cell r="A112">
            <v>111</v>
          </cell>
          <cell r="B112" t="str">
            <v>Fionnuala</v>
          </cell>
          <cell r="C112" t="str">
            <v>Fahy</v>
          </cell>
          <cell r="D112" t="str">
            <v>Fionnuala Fahy</v>
          </cell>
          <cell r="E112" t="str">
            <v>Craughwell</v>
          </cell>
        </row>
        <row r="113">
          <cell r="A113">
            <v>112</v>
          </cell>
          <cell r="B113" t="str">
            <v>Anthony</v>
          </cell>
          <cell r="C113" t="str">
            <v>Fitzpatrick</v>
          </cell>
          <cell r="D113" t="str">
            <v>Anthony Fitzpatrick</v>
          </cell>
          <cell r="E113" t="str">
            <v>Craughwell</v>
          </cell>
        </row>
        <row r="114">
          <cell r="A114">
            <v>113</v>
          </cell>
          <cell r="B114" t="str">
            <v>John</v>
          </cell>
          <cell r="C114" t="str">
            <v>Flattery</v>
          </cell>
          <cell r="D114" t="str">
            <v>John Flattery</v>
          </cell>
          <cell r="E114" t="str">
            <v>Craughwell</v>
          </cell>
        </row>
        <row r="115">
          <cell r="A115">
            <v>114</v>
          </cell>
          <cell r="B115" t="str">
            <v>Julie</v>
          </cell>
          <cell r="C115" t="str">
            <v>Gallagher</v>
          </cell>
          <cell r="D115" t="str">
            <v>Julie Gallagher</v>
          </cell>
          <cell r="E115" t="str">
            <v>Craughwell</v>
          </cell>
        </row>
        <row r="116">
          <cell r="A116">
            <v>115</v>
          </cell>
          <cell r="B116" t="str">
            <v>Gabriel</v>
          </cell>
          <cell r="C116" t="str">
            <v>Gardiner</v>
          </cell>
          <cell r="D116" t="str">
            <v>Gabriel Gardiner</v>
          </cell>
          <cell r="E116" t="str">
            <v>Craughwell</v>
          </cell>
        </row>
        <row r="117">
          <cell r="A117">
            <v>116</v>
          </cell>
          <cell r="B117" t="str">
            <v>Brenda</v>
          </cell>
          <cell r="C117" t="str">
            <v>Gaughan</v>
          </cell>
          <cell r="D117" t="str">
            <v>Brenda Gaughan</v>
          </cell>
          <cell r="E117" t="str">
            <v>Craughwell</v>
          </cell>
        </row>
        <row r="118">
          <cell r="A118">
            <v>117</v>
          </cell>
          <cell r="B118" t="str">
            <v>Sharon</v>
          </cell>
          <cell r="C118" t="str">
            <v>Gilligan</v>
          </cell>
          <cell r="D118" t="str">
            <v>Sharon Gilligan</v>
          </cell>
          <cell r="E118" t="str">
            <v>Craughwell</v>
          </cell>
        </row>
        <row r="119">
          <cell r="A119">
            <v>118</v>
          </cell>
          <cell r="B119" t="str">
            <v>Lorna</v>
          </cell>
          <cell r="C119" t="str">
            <v>Gilmartin</v>
          </cell>
          <cell r="D119" t="str">
            <v>Lorna Gilmartin</v>
          </cell>
          <cell r="E119" t="str">
            <v>Craughwell</v>
          </cell>
        </row>
        <row r="120">
          <cell r="A120">
            <v>119</v>
          </cell>
          <cell r="B120" t="str">
            <v>Breda</v>
          </cell>
          <cell r="C120" t="str">
            <v>Glynn</v>
          </cell>
          <cell r="D120" t="str">
            <v>Breda Glynn</v>
          </cell>
          <cell r="E120" t="str">
            <v>Craughwell</v>
          </cell>
        </row>
        <row r="121">
          <cell r="A121">
            <v>120</v>
          </cell>
          <cell r="B121" t="str">
            <v>Neil</v>
          </cell>
          <cell r="C121" t="str">
            <v>Goodwin</v>
          </cell>
          <cell r="D121" t="str">
            <v>Neil Goodwin</v>
          </cell>
          <cell r="E121" t="str">
            <v>Craughwell</v>
          </cell>
        </row>
        <row r="122">
          <cell r="A122">
            <v>121</v>
          </cell>
          <cell r="B122" t="str">
            <v>Karen</v>
          </cell>
          <cell r="C122" t="str">
            <v>Guest</v>
          </cell>
          <cell r="D122" t="str">
            <v>Karen Guest</v>
          </cell>
          <cell r="E122" t="str">
            <v>Craughwell</v>
          </cell>
        </row>
        <row r="123">
          <cell r="A123">
            <v>122</v>
          </cell>
          <cell r="B123" t="str">
            <v>Muiriosa</v>
          </cell>
          <cell r="C123" t="str">
            <v>Holohan</v>
          </cell>
          <cell r="D123" t="str">
            <v>Muiriosa Holohan</v>
          </cell>
          <cell r="E123" t="str">
            <v>Craughwell</v>
          </cell>
        </row>
        <row r="124">
          <cell r="A124">
            <v>123</v>
          </cell>
          <cell r="B124" t="str">
            <v>Patrick</v>
          </cell>
          <cell r="C124" t="str">
            <v>Holohan</v>
          </cell>
          <cell r="D124" t="str">
            <v>Patrick Holohan</v>
          </cell>
          <cell r="E124" t="str">
            <v>Craughwell</v>
          </cell>
        </row>
        <row r="125">
          <cell r="A125">
            <v>124</v>
          </cell>
          <cell r="B125" t="str">
            <v>Paula</v>
          </cell>
          <cell r="C125" t="str">
            <v>Hynes</v>
          </cell>
          <cell r="D125" t="str">
            <v>Paula Hynes</v>
          </cell>
          <cell r="E125" t="str">
            <v>Craughwell</v>
          </cell>
        </row>
        <row r="126">
          <cell r="A126">
            <v>125</v>
          </cell>
          <cell r="B126" t="str">
            <v>Patrick F</v>
          </cell>
          <cell r="C126" t="str">
            <v>Kelly</v>
          </cell>
          <cell r="D126" t="str">
            <v>Patrick F Kelly</v>
          </cell>
          <cell r="E126" t="str">
            <v>Craughwell</v>
          </cell>
        </row>
        <row r="127">
          <cell r="A127">
            <v>126</v>
          </cell>
          <cell r="B127" t="str">
            <v>Johnny</v>
          </cell>
          <cell r="C127" t="str">
            <v>Lane</v>
          </cell>
          <cell r="D127" t="str">
            <v>Johnny Lane</v>
          </cell>
          <cell r="E127" t="str">
            <v>Craughwell</v>
          </cell>
        </row>
        <row r="128">
          <cell r="A128">
            <v>127</v>
          </cell>
          <cell r="B128" t="str">
            <v>Gearoid</v>
          </cell>
          <cell r="C128" t="str">
            <v>Leen</v>
          </cell>
          <cell r="D128" t="str">
            <v>Gearoid Leen</v>
          </cell>
          <cell r="E128" t="str">
            <v>Craughwell</v>
          </cell>
        </row>
        <row r="129">
          <cell r="A129">
            <v>128</v>
          </cell>
          <cell r="B129" t="str">
            <v>Mary</v>
          </cell>
          <cell r="C129" t="str">
            <v>Loughnane</v>
          </cell>
          <cell r="D129" t="str">
            <v>Mary Loughnane</v>
          </cell>
          <cell r="E129" t="str">
            <v>Craughwell</v>
          </cell>
        </row>
        <row r="130">
          <cell r="A130">
            <v>129</v>
          </cell>
          <cell r="B130" t="str">
            <v>Peggy</v>
          </cell>
          <cell r="C130" t="str">
            <v>Lynch</v>
          </cell>
          <cell r="D130" t="str">
            <v>Peggy Lynch</v>
          </cell>
          <cell r="E130" t="str">
            <v>Craughwell</v>
          </cell>
        </row>
        <row r="131">
          <cell r="A131">
            <v>130</v>
          </cell>
          <cell r="B131" t="str">
            <v>Fergus</v>
          </cell>
          <cell r="C131" t="str">
            <v>Mannion</v>
          </cell>
          <cell r="D131" t="str">
            <v>Fergus Mannion</v>
          </cell>
          <cell r="E131" t="str">
            <v>Craughwell</v>
          </cell>
        </row>
        <row r="132">
          <cell r="A132">
            <v>131</v>
          </cell>
          <cell r="B132" t="str">
            <v>Anne</v>
          </cell>
          <cell r="C132" t="str">
            <v>Martyn</v>
          </cell>
          <cell r="D132" t="str">
            <v>Anne Martyn</v>
          </cell>
          <cell r="E132" t="str">
            <v>Craughwell</v>
          </cell>
        </row>
        <row r="133">
          <cell r="A133">
            <v>132</v>
          </cell>
          <cell r="B133" t="str">
            <v>Vinny</v>
          </cell>
          <cell r="C133" t="str">
            <v>Martyn</v>
          </cell>
          <cell r="D133" t="str">
            <v>Vinny Martyn</v>
          </cell>
          <cell r="E133" t="str">
            <v>Craughwell</v>
          </cell>
        </row>
        <row r="134">
          <cell r="A134">
            <v>133</v>
          </cell>
          <cell r="B134" t="str">
            <v>Maria</v>
          </cell>
          <cell r="C134" t="str">
            <v>McArdle</v>
          </cell>
          <cell r="D134" t="str">
            <v>Maria McArdle</v>
          </cell>
          <cell r="E134" t="str">
            <v>Craughwell</v>
          </cell>
        </row>
        <row r="135">
          <cell r="A135">
            <v>134</v>
          </cell>
          <cell r="B135" t="str">
            <v>Miriam</v>
          </cell>
          <cell r="C135" t="str">
            <v>McCartin</v>
          </cell>
          <cell r="D135" t="str">
            <v>Miriam McCartin</v>
          </cell>
          <cell r="E135" t="str">
            <v>Craughwell</v>
          </cell>
        </row>
        <row r="136">
          <cell r="A136">
            <v>135</v>
          </cell>
          <cell r="B136" t="str">
            <v>Fiona</v>
          </cell>
          <cell r="C136" t="str">
            <v>McGowan</v>
          </cell>
          <cell r="D136" t="str">
            <v>Fiona McGowan</v>
          </cell>
          <cell r="E136" t="str">
            <v>Craughwell</v>
          </cell>
        </row>
        <row r="137">
          <cell r="A137">
            <v>136</v>
          </cell>
          <cell r="B137" t="str">
            <v>Michael</v>
          </cell>
          <cell r="C137" t="str">
            <v>McNamara</v>
          </cell>
          <cell r="D137" t="str">
            <v>Michael McNamara</v>
          </cell>
          <cell r="E137" t="str">
            <v>Craughwell</v>
          </cell>
        </row>
        <row r="138">
          <cell r="A138">
            <v>137</v>
          </cell>
          <cell r="B138" t="str">
            <v>Ann</v>
          </cell>
          <cell r="C138" t="str">
            <v>Moran</v>
          </cell>
          <cell r="D138" t="str">
            <v>Ann Moran</v>
          </cell>
          <cell r="E138" t="str">
            <v>Craughwell</v>
          </cell>
        </row>
        <row r="139">
          <cell r="A139">
            <v>138</v>
          </cell>
          <cell r="B139" t="str">
            <v>Dominique</v>
          </cell>
          <cell r="C139" t="str">
            <v>Murphy</v>
          </cell>
          <cell r="D139" t="str">
            <v>Dominique Murphy</v>
          </cell>
          <cell r="E139" t="str">
            <v>Craughwell</v>
          </cell>
        </row>
        <row r="140">
          <cell r="A140">
            <v>139</v>
          </cell>
          <cell r="B140" t="str">
            <v>Chris</v>
          </cell>
          <cell r="C140" t="str">
            <v>Murray</v>
          </cell>
          <cell r="D140" t="str">
            <v>Chris Murray</v>
          </cell>
          <cell r="E140" t="str">
            <v>Craughwell</v>
          </cell>
        </row>
        <row r="141">
          <cell r="A141">
            <v>140</v>
          </cell>
          <cell r="B141" t="str">
            <v>Noreena</v>
          </cell>
          <cell r="C141" t="str">
            <v>Murray</v>
          </cell>
          <cell r="D141" t="str">
            <v>Noreena Murray</v>
          </cell>
          <cell r="E141" t="str">
            <v>Craughwell</v>
          </cell>
        </row>
        <row r="142">
          <cell r="A142">
            <v>141</v>
          </cell>
          <cell r="B142" t="str">
            <v>Johnny</v>
          </cell>
          <cell r="C142" t="str">
            <v>Nevin</v>
          </cell>
          <cell r="D142" t="str">
            <v>Johnny Nevin</v>
          </cell>
          <cell r="E142" t="str">
            <v>Craughwell</v>
          </cell>
        </row>
        <row r="143">
          <cell r="A143">
            <v>142</v>
          </cell>
          <cell r="B143" t="str">
            <v>Tony</v>
          </cell>
          <cell r="C143" t="str">
            <v>Nevin</v>
          </cell>
          <cell r="D143" t="str">
            <v>Tony Nevin</v>
          </cell>
          <cell r="E143" t="str">
            <v>Craughwell</v>
          </cell>
        </row>
        <row r="144">
          <cell r="A144">
            <v>143</v>
          </cell>
          <cell r="B144" t="str">
            <v>Tom</v>
          </cell>
          <cell r="C144" t="str">
            <v>Niland</v>
          </cell>
          <cell r="D144" t="str">
            <v>Tom Niland</v>
          </cell>
          <cell r="E144" t="str">
            <v>Craughwell</v>
          </cell>
        </row>
        <row r="145">
          <cell r="A145">
            <v>144</v>
          </cell>
          <cell r="B145" t="str">
            <v>Helen</v>
          </cell>
          <cell r="C145" t="str">
            <v>Noonan</v>
          </cell>
          <cell r="D145" t="str">
            <v>Helen Noonan</v>
          </cell>
          <cell r="E145" t="str">
            <v>Craughwell</v>
          </cell>
        </row>
        <row r="146">
          <cell r="A146">
            <v>145</v>
          </cell>
          <cell r="B146" t="str">
            <v>Eleanor</v>
          </cell>
          <cell r="C146" t="str">
            <v>O'Boyle</v>
          </cell>
          <cell r="D146" t="str">
            <v>Eleanor O'Boyle</v>
          </cell>
          <cell r="E146" t="str">
            <v>Craughwell</v>
          </cell>
        </row>
        <row r="147">
          <cell r="A147">
            <v>146</v>
          </cell>
          <cell r="B147" t="str">
            <v>Kevin</v>
          </cell>
          <cell r="C147" t="str">
            <v>O'Callaghan</v>
          </cell>
          <cell r="D147" t="str">
            <v>Kevin O'Callaghan</v>
          </cell>
          <cell r="E147" t="str">
            <v>Craughwell</v>
          </cell>
        </row>
        <row r="148">
          <cell r="A148">
            <v>147</v>
          </cell>
          <cell r="B148" t="str">
            <v>Tony</v>
          </cell>
          <cell r="C148" t="str">
            <v>O'Callaghan</v>
          </cell>
          <cell r="D148" t="str">
            <v>Tony O'Callaghan</v>
          </cell>
          <cell r="E148" t="str">
            <v>Craughwell</v>
          </cell>
        </row>
        <row r="149">
          <cell r="A149">
            <v>148</v>
          </cell>
          <cell r="B149" t="str">
            <v>Paul</v>
          </cell>
          <cell r="C149" t="str">
            <v>O'Dowd</v>
          </cell>
          <cell r="D149" t="str">
            <v>Paul O'Dowd</v>
          </cell>
          <cell r="E149" t="str">
            <v>Craughwell</v>
          </cell>
        </row>
        <row r="150">
          <cell r="A150">
            <v>149</v>
          </cell>
          <cell r="B150" t="str">
            <v>Brid</v>
          </cell>
          <cell r="C150" t="str">
            <v>O'Sullivan</v>
          </cell>
          <cell r="D150" t="str">
            <v>Brid O'Sullivan</v>
          </cell>
          <cell r="E150" t="str">
            <v>Craughwell</v>
          </cell>
        </row>
        <row r="151">
          <cell r="A151">
            <v>150</v>
          </cell>
          <cell r="B151" t="str">
            <v>Peter</v>
          </cell>
          <cell r="C151" t="str">
            <v>O'Sullivan</v>
          </cell>
          <cell r="D151" t="str">
            <v>Peter O'Sullivan</v>
          </cell>
          <cell r="E151" t="str">
            <v>Craughwell</v>
          </cell>
        </row>
        <row r="152">
          <cell r="A152">
            <v>151</v>
          </cell>
          <cell r="B152" t="str">
            <v>Barry</v>
          </cell>
          <cell r="C152" t="str">
            <v>Phelan</v>
          </cell>
          <cell r="D152" t="str">
            <v>Barry Phelan</v>
          </cell>
          <cell r="E152" t="str">
            <v>Craughwell</v>
          </cell>
        </row>
        <row r="153">
          <cell r="A153">
            <v>152</v>
          </cell>
          <cell r="B153" t="str">
            <v>David</v>
          </cell>
          <cell r="C153" t="str">
            <v>Porter</v>
          </cell>
          <cell r="D153" t="str">
            <v>David Porter</v>
          </cell>
          <cell r="E153" t="str">
            <v>Craughwell</v>
          </cell>
        </row>
        <row r="154">
          <cell r="A154">
            <v>153</v>
          </cell>
          <cell r="B154" t="str">
            <v>Diarmuid</v>
          </cell>
          <cell r="C154" t="str">
            <v>Quill</v>
          </cell>
          <cell r="D154" t="str">
            <v>Diarmuid Quill</v>
          </cell>
          <cell r="E154" t="str">
            <v>Craughwell</v>
          </cell>
        </row>
        <row r="155">
          <cell r="A155">
            <v>154</v>
          </cell>
          <cell r="B155" t="str">
            <v>Sharon</v>
          </cell>
          <cell r="C155" t="str">
            <v>Raftery</v>
          </cell>
          <cell r="D155" t="str">
            <v>Sharon Raftery</v>
          </cell>
          <cell r="E155" t="str">
            <v>Craughwell</v>
          </cell>
        </row>
        <row r="156">
          <cell r="A156">
            <v>155</v>
          </cell>
          <cell r="B156" t="str">
            <v>Jane</v>
          </cell>
          <cell r="C156" t="str">
            <v>Reeves</v>
          </cell>
          <cell r="D156" t="str">
            <v>Jane Reeves</v>
          </cell>
          <cell r="E156" t="str">
            <v>Craughwell</v>
          </cell>
        </row>
        <row r="157">
          <cell r="A157">
            <v>156</v>
          </cell>
          <cell r="B157" t="str">
            <v>Pat</v>
          </cell>
          <cell r="C157" t="str">
            <v>Reidy</v>
          </cell>
          <cell r="D157" t="str">
            <v>Pat Reidy</v>
          </cell>
          <cell r="E157" t="str">
            <v>Craughwell</v>
          </cell>
        </row>
        <row r="158">
          <cell r="A158">
            <v>157</v>
          </cell>
          <cell r="B158" t="str">
            <v>Edel</v>
          </cell>
          <cell r="C158" t="str">
            <v>Ryan</v>
          </cell>
          <cell r="D158" t="str">
            <v>Edel Ryan</v>
          </cell>
          <cell r="E158" t="str">
            <v>Craughwell</v>
          </cell>
        </row>
        <row r="159">
          <cell r="A159">
            <v>158</v>
          </cell>
          <cell r="B159" t="str">
            <v>Helen</v>
          </cell>
          <cell r="C159" t="str">
            <v>Ryan</v>
          </cell>
          <cell r="D159" t="str">
            <v>Helen Ryan</v>
          </cell>
          <cell r="E159" t="str">
            <v>Craughwell</v>
          </cell>
        </row>
        <row r="160">
          <cell r="A160">
            <v>159</v>
          </cell>
          <cell r="B160" t="str">
            <v>Valerie</v>
          </cell>
          <cell r="C160" t="str">
            <v>Slattery</v>
          </cell>
          <cell r="D160" t="str">
            <v>Valerie Slattery</v>
          </cell>
          <cell r="E160" t="str">
            <v>Craughwell</v>
          </cell>
        </row>
        <row r="161">
          <cell r="A161">
            <v>160</v>
          </cell>
          <cell r="B161" t="str">
            <v>Helen</v>
          </cell>
          <cell r="C161" t="str">
            <v>van de Beek</v>
          </cell>
          <cell r="D161" t="str">
            <v>Helen van de Beek</v>
          </cell>
          <cell r="E161" t="str">
            <v>Craughwell</v>
          </cell>
        </row>
        <row r="162">
          <cell r="A162">
            <v>161</v>
          </cell>
          <cell r="B162" t="str">
            <v>Wally</v>
          </cell>
          <cell r="C162" t="str">
            <v>Walsh</v>
          </cell>
          <cell r="D162" t="str">
            <v>Wally Walsh</v>
          </cell>
          <cell r="E162" t="str">
            <v>Craughwell</v>
          </cell>
        </row>
        <row r="163">
          <cell r="A163">
            <v>162</v>
          </cell>
          <cell r="B163" t="str">
            <v>Patricia</v>
          </cell>
          <cell r="C163" t="str">
            <v>Walshe</v>
          </cell>
          <cell r="D163" t="str">
            <v>Patricia Walshe</v>
          </cell>
          <cell r="E163" t="str">
            <v>Craughwell</v>
          </cell>
        </row>
        <row r="164">
          <cell r="A164">
            <v>163</v>
          </cell>
          <cell r="B164" t="str">
            <v>Kathleen</v>
          </cell>
          <cell r="C164" t="str">
            <v>Waters</v>
          </cell>
          <cell r="D164" t="str">
            <v>Kathleen Waters</v>
          </cell>
          <cell r="E164" t="str">
            <v>Craughwell</v>
          </cell>
        </row>
        <row r="165">
          <cell r="A165">
            <v>164</v>
          </cell>
          <cell r="B165" t="str">
            <v>Martin</v>
          </cell>
          <cell r="C165" t="str">
            <v>Conneely</v>
          </cell>
          <cell r="D165" t="str">
            <v>Martin Conneely</v>
          </cell>
          <cell r="E165" t="str">
            <v>CRH</v>
          </cell>
        </row>
        <row r="166">
          <cell r="A166">
            <v>165</v>
          </cell>
          <cell r="B166" t="str">
            <v>Declan</v>
          </cell>
          <cell r="C166" t="str">
            <v>Dirrane</v>
          </cell>
          <cell r="D166" t="str">
            <v>Declan Dirrane</v>
          </cell>
          <cell r="E166" t="str">
            <v>CRH</v>
          </cell>
        </row>
        <row r="167">
          <cell r="A167">
            <v>166</v>
          </cell>
          <cell r="B167" t="str">
            <v>Paul</v>
          </cell>
          <cell r="C167" t="str">
            <v>Fallon</v>
          </cell>
          <cell r="D167" t="str">
            <v>Paul Fallon</v>
          </cell>
          <cell r="E167" t="str">
            <v>CRH</v>
          </cell>
        </row>
        <row r="168">
          <cell r="A168">
            <v>167</v>
          </cell>
          <cell r="B168" t="str">
            <v>Padraig</v>
          </cell>
          <cell r="C168" t="str">
            <v>Farragher</v>
          </cell>
          <cell r="D168" t="str">
            <v>Padraig Farragher</v>
          </cell>
          <cell r="E168" t="str">
            <v>CRH</v>
          </cell>
        </row>
        <row r="169">
          <cell r="A169">
            <v>168</v>
          </cell>
          <cell r="B169" t="str">
            <v>John</v>
          </cell>
          <cell r="C169" t="str">
            <v>Flaherty</v>
          </cell>
          <cell r="D169" t="str">
            <v>John Flaherty</v>
          </cell>
          <cell r="E169" t="str">
            <v>CRH</v>
          </cell>
        </row>
        <row r="170">
          <cell r="A170">
            <v>169</v>
          </cell>
          <cell r="B170" t="str">
            <v>Stephan</v>
          </cell>
          <cell r="C170" t="str">
            <v>Gough</v>
          </cell>
          <cell r="D170" t="str">
            <v>Stephan Gough</v>
          </cell>
          <cell r="E170" t="str">
            <v>CRH</v>
          </cell>
        </row>
        <row r="171">
          <cell r="A171">
            <v>170</v>
          </cell>
          <cell r="B171" t="str">
            <v>Gerard</v>
          </cell>
          <cell r="C171" t="str">
            <v>Murphy</v>
          </cell>
          <cell r="D171" t="str">
            <v>Gerard Murphy</v>
          </cell>
          <cell r="E171" t="str">
            <v>CRH</v>
          </cell>
        </row>
        <row r="172">
          <cell r="A172">
            <v>171</v>
          </cell>
          <cell r="B172" t="str">
            <v>Patrick</v>
          </cell>
          <cell r="C172" t="str">
            <v>Murphy</v>
          </cell>
          <cell r="D172" t="str">
            <v>Patrick Murphy</v>
          </cell>
          <cell r="E172" t="str">
            <v>CRH</v>
          </cell>
        </row>
        <row r="173">
          <cell r="A173">
            <v>172</v>
          </cell>
          <cell r="B173" t="str">
            <v>Kenneth</v>
          </cell>
          <cell r="C173" t="str">
            <v>O'Connor</v>
          </cell>
          <cell r="D173" t="str">
            <v>Kenneth O'Connor</v>
          </cell>
          <cell r="E173" t="str">
            <v>CRH</v>
          </cell>
        </row>
        <row r="174">
          <cell r="A174">
            <v>173</v>
          </cell>
          <cell r="B174" t="str">
            <v>Kevin</v>
          </cell>
          <cell r="C174" t="str">
            <v>O'Dea</v>
          </cell>
          <cell r="D174" t="str">
            <v>Kevin O'Dea</v>
          </cell>
          <cell r="E174" t="str">
            <v>CRH</v>
          </cell>
        </row>
        <row r="175">
          <cell r="A175">
            <v>174</v>
          </cell>
          <cell r="B175" t="str">
            <v>Martin</v>
          </cell>
          <cell r="C175" t="str">
            <v>O'Donnell</v>
          </cell>
          <cell r="D175" t="str">
            <v>Martin O'Donnell</v>
          </cell>
          <cell r="E175" t="str">
            <v>CRH</v>
          </cell>
        </row>
        <row r="176">
          <cell r="A176">
            <v>175</v>
          </cell>
          <cell r="B176" t="str">
            <v>John</v>
          </cell>
          <cell r="C176" t="str">
            <v>Sheehan</v>
          </cell>
          <cell r="D176" t="str">
            <v>John Sheehan</v>
          </cell>
          <cell r="E176" t="str">
            <v>CRH</v>
          </cell>
        </row>
        <row r="177">
          <cell r="A177">
            <v>176</v>
          </cell>
          <cell r="B177" t="str">
            <v>Caroline</v>
          </cell>
          <cell r="C177" t="str">
            <v>Smith</v>
          </cell>
          <cell r="D177" t="str">
            <v>Caroline Smith</v>
          </cell>
          <cell r="E177" t="str">
            <v>Fidelity Investments</v>
          </cell>
        </row>
        <row r="178">
          <cell r="A178">
            <v>177</v>
          </cell>
          <cell r="B178" t="str">
            <v>Annette</v>
          </cell>
          <cell r="C178" t="str">
            <v>Burke</v>
          </cell>
          <cell r="D178" t="str">
            <v>Annette Burke</v>
          </cell>
          <cell r="E178" t="str">
            <v>Galway Meet and Train</v>
          </cell>
        </row>
        <row r="179">
          <cell r="A179">
            <v>178</v>
          </cell>
          <cell r="B179" t="str">
            <v>Maire</v>
          </cell>
          <cell r="C179" t="str">
            <v>Kelly</v>
          </cell>
          <cell r="D179" t="str">
            <v>Maire Kelly</v>
          </cell>
          <cell r="E179" t="str">
            <v>Galway Meet and Train</v>
          </cell>
        </row>
        <row r="180">
          <cell r="A180">
            <v>179</v>
          </cell>
          <cell r="B180" t="str">
            <v>Andrew</v>
          </cell>
          <cell r="C180" t="str">
            <v>Connaire</v>
          </cell>
          <cell r="D180" t="str">
            <v>Andrew Connaire</v>
          </cell>
          <cell r="E180" t="str">
            <v>Galway Triathlon Club</v>
          </cell>
        </row>
        <row r="181">
          <cell r="A181">
            <v>180</v>
          </cell>
          <cell r="B181" t="str">
            <v>Reilly</v>
          </cell>
          <cell r="C181" t="str">
            <v>Dibner</v>
          </cell>
          <cell r="D181" t="str">
            <v>Reilly Dibner</v>
          </cell>
          <cell r="E181" t="str">
            <v>Galway Triathlon Club</v>
          </cell>
        </row>
        <row r="182">
          <cell r="A182">
            <v>181</v>
          </cell>
          <cell r="B182" t="str">
            <v>Monenna</v>
          </cell>
          <cell r="C182" t="str">
            <v>FitzGerald</v>
          </cell>
          <cell r="D182" t="str">
            <v>Monenna FitzGerald</v>
          </cell>
          <cell r="E182" t="str">
            <v>Galway Triathlon Club</v>
          </cell>
        </row>
        <row r="183">
          <cell r="A183">
            <v>182</v>
          </cell>
          <cell r="B183" t="str">
            <v>Aidan</v>
          </cell>
          <cell r="C183" t="str">
            <v>Hanley</v>
          </cell>
          <cell r="D183" t="str">
            <v>Aidan Hanley</v>
          </cell>
          <cell r="E183" t="str">
            <v>Galway Triathlon Club</v>
          </cell>
        </row>
        <row r="184">
          <cell r="A184">
            <v>183</v>
          </cell>
          <cell r="B184" t="str">
            <v>Clodagh</v>
          </cell>
          <cell r="C184" t="str">
            <v>Lennon</v>
          </cell>
          <cell r="D184" t="str">
            <v>Clodagh Lennon</v>
          </cell>
          <cell r="E184" t="str">
            <v>Galway Triathlon Club</v>
          </cell>
        </row>
        <row r="185">
          <cell r="A185">
            <v>184</v>
          </cell>
          <cell r="B185" t="str">
            <v>Henry</v>
          </cell>
          <cell r="C185" t="str">
            <v>Lupton</v>
          </cell>
          <cell r="D185" t="str">
            <v>Henry Lupton</v>
          </cell>
          <cell r="E185" t="str">
            <v>Galway Triathlon Club</v>
          </cell>
        </row>
        <row r="186">
          <cell r="A186">
            <v>185</v>
          </cell>
          <cell r="B186" t="str">
            <v>Padraic</v>
          </cell>
          <cell r="C186" t="str">
            <v>Moran</v>
          </cell>
          <cell r="D186" t="str">
            <v>Padraic Moran</v>
          </cell>
          <cell r="E186" t="str">
            <v>Galway Triathlon Club</v>
          </cell>
        </row>
        <row r="187">
          <cell r="A187">
            <v>186</v>
          </cell>
          <cell r="B187" t="str">
            <v>Derek</v>
          </cell>
          <cell r="C187" t="str">
            <v>Murray</v>
          </cell>
          <cell r="D187" t="str">
            <v>Derek Murray</v>
          </cell>
          <cell r="E187" t="str">
            <v>Galway Triathlon Club</v>
          </cell>
        </row>
        <row r="188">
          <cell r="A188">
            <v>187</v>
          </cell>
          <cell r="B188" t="str">
            <v>Ruth</v>
          </cell>
          <cell r="C188" t="str">
            <v>Staunton</v>
          </cell>
          <cell r="D188" t="str">
            <v>Ruth Staunton</v>
          </cell>
          <cell r="E188" t="str">
            <v>Galway Triathlon Club</v>
          </cell>
        </row>
        <row r="189">
          <cell r="A189">
            <v>188</v>
          </cell>
          <cell r="B189" t="str">
            <v>Eileen</v>
          </cell>
          <cell r="C189" t="str">
            <v>Sweeney</v>
          </cell>
          <cell r="D189" t="str">
            <v>Eileen Sweeney</v>
          </cell>
          <cell r="E189" t="str">
            <v>Galway Triathlon Club </v>
          </cell>
        </row>
        <row r="190">
          <cell r="A190">
            <v>189</v>
          </cell>
          <cell r="B190" t="str">
            <v>Zara</v>
          </cell>
          <cell r="C190" t="str">
            <v>Archibald</v>
          </cell>
          <cell r="D190" t="str">
            <v>Zara Archibald</v>
          </cell>
          <cell r="E190" t="str">
            <v>GCH</v>
          </cell>
        </row>
        <row r="191">
          <cell r="A191">
            <v>190</v>
          </cell>
          <cell r="B191" t="str">
            <v>Aoife</v>
          </cell>
          <cell r="C191" t="str">
            <v>Barrett</v>
          </cell>
          <cell r="D191" t="str">
            <v>Aoife Barrett</v>
          </cell>
          <cell r="E191" t="str">
            <v>GCH</v>
          </cell>
        </row>
        <row r="192">
          <cell r="A192">
            <v>191</v>
          </cell>
          <cell r="B192" t="str">
            <v>Danni</v>
          </cell>
          <cell r="C192" t="str">
            <v>Barrett</v>
          </cell>
          <cell r="D192" t="str">
            <v>Danni Barrett</v>
          </cell>
          <cell r="E192" t="str">
            <v>GCH</v>
          </cell>
        </row>
        <row r="193">
          <cell r="A193">
            <v>192</v>
          </cell>
          <cell r="B193" t="str">
            <v>Colm</v>
          </cell>
          <cell r="C193" t="str">
            <v>Brady</v>
          </cell>
          <cell r="D193" t="str">
            <v>Colm Brady</v>
          </cell>
          <cell r="E193" t="str">
            <v>GCH</v>
          </cell>
        </row>
        <row r="194">
          <cell r="A194">
            <v>193</v>
          </cell>
          <cell r="B194" t="str">
            <v>David</v>
          </cell>
          <cell r="C194" t="str">
            <v>Brennan</v>
          </cell>
          <cell r="D194" t="str">
            <v>David Brennan</v>
          </cell>
          <cell r="E194" t="str">
            <v>GCH</v>
          </cell>
        </row>
        <row r="195">
          <cell r="A195">
            <v>194</v>
          </cell>
          <cell r="B195" t="str">
            <v>Roisin</v>
          </cell>
          <cell r="C195" t="str">
            <v>Burke</v>
          </cell>
          <cell r="D195" t="str">
            <v>Roisin Burke</v>
          </cell>
          <cell r="E195" t="str">
            <v>GCH</v>
          </cell>
        </row>
        <row r="196">
          <cell r="A196">
            <v>195</v>
          </cell>
          <cell r="B196" t="str">
            <v>Lorna</v>
          </cell>
          <cell r="C196" t="str">
            <v>Cahill</v>
          </cell>
          <cell r="D196" t="str">
            <v>Lorna Cahill</v>
          </cell>
          <cell r="E196" t="str">
            <v>GCH</v>
          </cell>
        </row>
        <row r="197">
          <cell r="A197">
            <v>196</v>
          </cell>
          <cell r="B197" t="str">
            <v>Jane</v>
          </cell>
          <cell r="C197" t="str">
            <v>Campbell</v>
          </cell>
          <cell r="D197" t="str">
            <v>Jane Campbell</v>
          </cell>
          <cell r="E197" t="str">
            <v>GCH</v>
          </cell>
        </row>
        <row r="198">
          <cell r="A198">
            <v>197</v>
          </cell>
          <cell r="B198" t="str">
            <v>Gerry</v>
          </cell>
          <cell r="C198" t="str">
            <v>Carty</v>
          </cell>
          <cell r="D198" t="str">
            <v>Gerry Carty</v>
          </cell>
          <cell r="E198" t="str">
            <v>GCH</v>
          </cell>
        </row>
        <row r="199">
          <cell r="A199">
            <v>198</v>
          </cell>
          <cell r="B199" t="str">
            <v>Gordon</v>
          </cell>
          <cell r="C199" t="str">
            <v>Brett</v>
          </cell>
          <cell r="D199" t="str">
            <v>Gordon Brett</v>
          </cell>
          <cell r="E199" t="str">
            <v>AIT</v>
          </cell>
        </row>
        <row r="200">
          <cell r="A200">
            <v>199</v>
          </cell>
          <cell r="B200" t="str">
            <v>Gina</v>
          </cell>
          <cell r="C200" t="str">
            <v>Concannon</v>
          </cell>
          <cell r="D200" t="str">
            <v>Gina Concannon</v>
          </cell>
          <cell r="E200" t="str">
            <v>GCH</v>
          </cell>
        </row>
        <row r="201">
          <cell r="A201">
            <v>200</v>
          </cell>
          <cell r="B201" t="str">
            <v>Seamus</v>
          </cell>
          <cell r="C201" t="str">
            <v>Coyne</v>
          </cell>
          <cell r="D201" t="str">
            <v>Seamus Coyne</v>
          </cell>
          <cell r="E201" t="str">
            <v>GCH</v>
          </cell>
        </row>
        <row r="202">
          <cell r="A202">
            <v>201</v>
          </cell>
          <cell r="B202" t="str">
            <v>Siobhan</v>
          </cell>
          <cell r="C202" t="str">
            <v>Cunningham</v>
          </cell>
          <cell r="D202" t="str">
            <v>Siobhan Cunningham</v>
          </cell>
          <cell r="E202" t="str">
            <v>GCH</v>
          </cell>
        </row>
        <row r="203">
          <cell r="A203">
            <v>202</v>
          </cell>
          <cell r="B203" t="str">
            <v>Paul</v>
          </cell>
          <cell r="C203" t="str">
            <v>Curran</v>
          </cell>
          <cell r="D203" t="str">
            <v>Paul Curran</v>
          </cell>
          <cell r="E203" t="str">
            <v>GCH</v>
          </cell>
        </row>
        <row r="204">
          <cell r="A204">
            <v>203</v>
          </cell>
          <cell r="B204" t="str">
            <v>Eve</v>
          </cell>
          <cell r="C204" t="str">
            <v>Daly</v>
          </cell>
          <cell r="D204" t="str">
            <v>Eve Daly</v>
          </cell>
          <cell r="E204" t="str">
            <v>GCH</v>
          </cell>
        </row>
        <row r="205">
          <cell r="A205">
            <v>204</v>
          </cell>
          <cell r="B205" t="str">
            <v>Don</v>
          </cell>
          <cell r="C205" t="str">
            <v>Deacy</v>
          </cell>
          <cell r="D205" t="str">
            <v>Don Deacy</v>
          </cell>
          <cell r="E205" t="str">
            <v>GCH</v>
          </cell>
        </row>
        <row r="206">
          <cell r="A206">
            <v>205</v>
          </cell>
          <cell r="B206" t="str">
            <v>Nicola</v>
          </cell>
          <cell r="C206" t="str">
            <v>Deacy</v>
          </cell>
          <cell r="D206" t="str">
            <v>Nicola Deacy</v>
          </cell>
          <cell r="E206" t="str">
            <v>GCH</v>
          </cell>
        </row>
        <row r="207">
          <cell r="A207">
            <v>206</v>
          </cell>
          <cell r="B207" t="str">
            <v>Audrey</v>
          </cell>
          <cell r="C207" t="str">
            <v>Dempsey</v>
          </cell>
          <cell r="D207" t="str">
            <v>Audrey Dempsey</v>
          </cell>
          <cell r="E207" t="str">
            <v>GCH</v>
          </cell>
        </row>
        <row r="208">
          <cell r="A208">
            <v>207</v>
          </cell>
          <cell r="B208" t="str">
            <v>John</v>
          </cell>
          <cell r="C208" t="str">
            <v>Devlin</v>
          </cell>
          <cell r="D208" t="str">
            <v>John Devlin</v>
          </cell>
          <cell r="E208" t="str">
            <v>GCH</v>
          </cell>
        </row>
        <row r="209">
          <cell r="A209">
            <v>208</v>
          </cell>
          <cell r="B209" t="str">
            <v>Rita</v>
          </cell>
          <cell r="C209" t="str">
            <v>Donelan</v>
          </cell>
          <cell r="D209" t="str">
            <v>Rita Donelan</v>
          </cell>
          <cell r="E209" t="str">
            <v>GCH</v>
          </cell>
        </row>
        <row r="210">
          <cell r="A210">
            <v>209</v>
          </cell>
          <cell r="B210" t="str">
            <v>Jennifer</v>
          </cell>
          <cell r="C210" t="str">
            <v>Doyle</v>
          </cell>
          <cell r="D210" t="str">
            <v>Jennifer Doyle</v>
          </cell>
          <cell r="E210" t="str">
            <v>GCH</v>
          </cell>
        </row>
        <row r="211">
          <cell r="A211">
            <v>210</v>
          </cell>
          <cell r="B211" t="str">
            <v>Declan</v>
          </cell>
          <cell r="C211" t="str">
            <v>Duggan</v>
          </cell>
          <cell r="D211" t="str">
            <v>Declan Duggan</v>
          </cell>
          <cell r="E211" t="str">
            <v>GCH</v>
          </cell>
        </row>
        <row r="212">
          <cell r="A212">
            <v>211</v>
          </cell>
          <cell r="B212" t="str">
            <v>Maura</v>
          </cell>
          <cell r="C212" t="str">
            <v>Dunne</v>
          </cell>
          <cell r="D212" t="str">
            <v>Maura Dunne</v>
          </cell>
          <cell r="E212" t="str">
            <v>GCH</v>
          </cell>
        </row>
        <row r="213">
          <cell r="A213">
            <v>212</v>
          </cell>
          <cell r="B213" t="str">
            <v>Fergal</v>
          </cell>
          <cell r="C213" t="str">
            <v>Egan</v>
          </cell>
          <cell r="D213" t="str">
            <v>Fergal Egan</v>
          </cell>
          <cell r="E213" t="str">
            <v>GCH</v>
          </cell>
        </row>
        <row r="214">
          <cell r="A214">
            <v>213</v>
          </cell>
          <cell r="B214" t="str">
            <v>Ian</v>
          </cell>
          <cell r="C214" t="str">
            <v>Egan</v>
          </cell>
          <cell r="D214" t="str">
            <v>Ian Egan</v>
          </cell>
          <cell r="E214" t="str">
            <v>GCH</v>
          </cell>
        </row>
        <row r="215">
          <cell r="A215">
            <v>214</v>
          </cell>
          <cell r="B215" t="str">
            <v>Maeve</v>
          </cell>
          <cell r="C215" t="str">
            <v>Egan</v>
          </cell>
          <cell r="D215" t="str">
            <v>Maeve Egan</v>
          </cell>
          <cell r="E215" t="str">
            <v>GCH</v>
          </cell>
        </row>
        <row r="216">
          <cell r="A216">
            <v>215</v>
          </cell>
          <cell r="B216" t="str">
            <v>Niall</v>
          </cell>
          <cell r="C216" t="str">
            <v>Egan</v>
          </cell>
          <cell r="D216" t="str">
            <v>Niall Egan</v>
          </cell>
          <cell r="E216" t="str">
            <v>GCH</v>
          </cell>
        </row>
        <row r="217">
          <cell r="A217">
            <v>216</v>
          </cell>
          <cell r="B217" t="str">
            <v>Mary</v>
          </cell>
          <cell r="C217" t="str">
            <v>Faherty</v>
          </cell>
          <cell r="D217" t="str">
            <v>Mary Faherty</v>
          </cell>
          <cell r="E217" t="str">
            <v>GCH</v>
          </cell>
        </row>
        <row r="218">
          <cell r="A218">
            <v>217</v>
          </cell>
          <cell r="B218" t="str">
            <v>Breda</v>
          </cell>
          <cell r="C218" t="str">
            <v>Fallon</v>
          </cell>
          <cell r="D218" t="str">
            <v>Breda Fallon</v>
          </cell>
          <cell r="E218" t="str">
            <v>GCH</v>
          </cell>
        </row>
        <row r="219">
          <cell r="A219">
            <v>218</v>
          </cell>
          <cell r="B219" t="str">
            <v>Ciara</v>
          </cell>
          <cell r="C219" t="str">
            <v>Fitzgerald</v>
          </cell>
          <cell r="D219" t="str">
            <v>Ciara Fitzgerald</v>
          </cell>
          <cell r="E219" t="str">
            <v>GCH</v>
          </cell>
        </row>
        <row r="220">
          <cell r="A220">
            <v>219</v>
          </cell>
          <cell r="B220" t="str">
            <v>Sarah</v>
          </cell>
          <cell r="C220" t="str">
            <v>Fitzgerald</v>
          </cell>
          <cell r="D220" t="str">
            <v>Sarah Fitzgerald</v>
          </cell>
          <cell r="E220" t="str">
            <v>GCH</v>
          </cell>
        </row>
        <row r="221">
          <cell r="A221">
            <v>220</v>
          </cell>
          <cell r="B221" t="str">
            <v>John</v>
          </cell>
          <cell r="C221" t="str">
            <v>Flannery</v>
          </cell>
          <cell r="D221" t="str">
            <v>John Flannery</v>
          </cell>
          <cell r="E221" t="str">
            <v>GCH</v>
          </cell>
        </row>
        <row r="222">
          <cell r="A222">
            <v>221</v>
          </cell>
          <cell r="B222" t="str">
            <v>Sarah</v>
          </cell>
          <cell r="C222" t="str">
            <v>Fogarty</v>
          </cell>
          <cell r="D222" t="str">
            <v>Sarah Fogarty</v>
          </cell>
          <cell r="E222" t="str">
            <v>GCH</v>
          </cell>
        </row>
        <row r="223">
          <cell r="A223">
            <v>222</v>
          </cell>
          <cell r="B223" t="str">
            <v>Yvonne</v>
          </cell>
          <cell r="C223" t="str">
            <v>Francis</v>
          </cell>
          <cell r="D223" t="str">
            <v>Yvonne Francis</v>
          </cell>
          <cell r="E223" t="str">
            <v>GCH</v>
          </cell>
        </row>
        <row r="224">
          <cell r="A224">
            <v>223</v>
          </cell>
          <cell r="B224" t="str">
            <v>Veronica</v>
          </cell>
          <cell r="C224" t="str">
            <v>Gallagher</v>
          </cell>
          <cell r="D224" t="str">
            <v>Veronica Gallagher</v>
          </cell>
          <cell r="E224" t="str">
            <v>GCH</v>
          </cell>
        </row>
        <row r="225">
          <cell r="A225">
            <v>224</v>
          </cell>
          <cell r="B225" t="str">
            <v>Antoinette</v>
          </cell>
          <cell r="C225" t="str">
            <v>Geoghegan</v>
          </cell>
          <cell r="D225" t="str">
            <v>Antoinette Geoghegan</v>
          </cell>
          <cell r="E225" t="str">
            <v>GCH</v>
          </cell>
        </row>
        <row r="226">
          <cell r="A226">
            <v>225</v>
          </cell>
          <cell r="B226" t="str">
            <v>Ivor</v>
          </cell>
          <cell r="C226" t="str">
            <v>Geoghegan</v>
          </cell>
          <cell r="D226" t="str">
            <v>Ivor Geoghegan</v>
          </cell>
          <cell r="E226" t="str">
            <v>GCH</v>
          </cell>
        </row>
        <row r="227">
          <cell r="A227">
            <v>226</v>
          </cell>
          <cell r="B227" t="str">
            <v>Brian G</v>
          </cell>
          <cell r="C227" t="str">
            <v>Geraghty</v>
          </cell>
          <cell r="D227" t="str">
            <v>Brian G Geraghty</v>
          </cell>
          <cell r="E227" t="str">
            <v>GCH</v>
          </cell>
        </row>
        <row r="228">
          <cell r="A228">
            <v>227</v>
          </cell>
          <cell r="B228" t="str">
            <v>Louise</v>
          </cell>
          <cell r="C228" t="str">
            <v>Geraghty</v>
          </cell>
          <cell r="D228" t="str">
            <v>Louise Geraghty</v>
          </cell>
          <cell r="E228" t="str">
            <v>GCH</v>
          </cell>
        </row>
        <row r="229">
          <cell r="A229">
            <v>228</v>
          </cell>
          <cell r="B229" t="str">
            <v>Dave</v>
          </cell>
          <cell r="C229" t="str">
            <v>Greaney</v>
          </cell>
          <cell r="D229" t="str">
            <v>Dave Greaney</v>
          </cell>
          <cell r="E229" t="str">
            <v>GCH</v>
          </cell>
        </row>
        <row r="230">
          <cell r="A230">
            <v>229</v>
          </cell>
          <cell r="B230" t="str">
            <v>Angela</v>
          </cell>
          <cell r="C230" t="str">
            <v>Healy</v>
          </cell>
          <cell r="D230" t="str">
            <v>Angela Healy</v>
          </cell>
          <cell r="E230" t="str">
            <v>GCH</v>
          </cell>
        </row>
        <row r="231">
          <cell r="A231">
            <v>230</v>
          </cell>
          <cell r="B231" t="str">
            <v>Ger</v>
          </cell>
          <cell r="C231" t="str">
            <v>Heskin</v>
          </cell>
          <cell r="D231" t="str">
            <v>Ger Heskin</v>
          </cell>
          <cell r="E231" t="str">
            <v>GCH</v>
          </cell>
        </row>
        <row r="232">
          <cell r="A232">
            <v>231</v>
          </cell>
          <cell r="B232" t="str">
            <v>Tory</v>
          </cell>
          <cell r="C232" t="str">
            <v>Irvine</v>
          </cell>
          <cell r="D232" t="str">
            <v>Tory Irvine</v>
          </cell>
          <cell r="E232" t="str">
            <v>GCH</v>
          </cell>
        </row>
        <row r="233">
          <cell r="A233">
            <v>232</v>
          </cell>
          <cell r="B233" t="str">
            <v>Maeve</v>
          </cell>
          <cell r="C233" t="str">
            <v>Joyce</v>
          </cell>
          <cell r="D233" t="str">
            <v>Maeve Joyce</v>
          </cell>
          <cell r="E233" t="str">
            <v>GCH</v>
          </cell>
        </row>
        <row r="234">
          <cell r="A234">
            <v>233</v>
          </cell>
          <cell r="B234" t="str">
            <v>Aidan</v>
          </cell>
          <cell r="C234" t="str">
            <v>Keane</v>
          </cell>
          <cell r="D234" t="str">
            <v>Aidan Keane</v>
          </cell>
          <cell r="E234" t="str">
            <v>GCH</v>
          </cell>
        </row>
        <row r="235">
          <cell r="A235">
            <v>234</v>
          </cell>
          <cell r="B235" t="str">
            <v>Gerard</v>
          </cell>
          <cell r="C235" t="str">
            <v>Keane</v>
          </cell>
          <cell r="D235" t="str">
            <v>Gerard Keane</v>
          </cell>
          <cell r="E235" t="str">
            <v>GCH</v>
          </cell>
        </row>
        <row r="236">
          <cell r="A236">
            <v>235</v>
          </cell>
          <cell r="B236" t="str">
            <v>Bernie</v>
          </cell>
          <cell r="C236" t="str">
            <v>Kelly</v>
          </cell>
          <cell r="D236" t="str">
            <v>Bernie Kelly</v>
          </cell>
          <cell r="E236" t="str">
            <v>GCH</v>
          </cell>
        </row>
        <row r="237">
          <cell r="A237">
            <v>236</v>
          </cell>
          <cell r="B237" t="str">
            <v>Brian</v>
          </cell>
          <cell r="C237" t="str">
            <v>Kelly</v>
          </cell>
          <cell r="D237" t="str">
            <v>Brian Kelly</v>
          </cell>
          <cell r="E237" t="str">
            <v>GCH</v>
          </cell>
        </row>
        <row r="238">
          <cell r="A238">
            <v>237</v>
          </cell>
          <cell r="B238" t="str">
            <v>Paula</v>
          </cell>
          <cell r="C238" t="str">
            <v>Kelly</v>
          </cell>
          <cell r="D238" t="str">
            <v>Paula Kelly</v>
          </cell>
          <cell r="E238" t="str">
            <v>GCH</v>
          </cell>
        </row>
        <row r="239">
          <cell r="A239">
            <v>238</v>
          </cell>
          <cell r="B239" t="str">
            <v>Sarah</v>
          </cell>
          <cell r="C239" t="str">
            <v>Kelly</v>
          </cell>
          <cell r="D239" t="str">
            <v>Sarah Kelly</v>
          </cell>
          <cell r="E239" t="str">
            <v>GCH</v>
          </cell>
        </row>
        <row r="240">
          <cell r="A240">
            <v>239</v>
          </cell>
          <cell r="B240" t="str">
            <v>Orla</v>
          </cell>
          <cell r="C240" t="str">
            <v>Kenny</v>
          </cell>
          <cell r="D240" t="str">
            <v>Orla Kenny</v>
          </cell>
          <cell r="E240" t="str">
            <v>GCH</v>
          </cell>
        </row>
        <row r="241">
          <cell r="A241">
            <v>240</v>
          </cell>
          <cell r="B241" t="str">
            <v>Billy</v>
          </cell>
          <cell r="C241" t="str">
            <v>King</v>
          </cell>
          <cell r="D241" t="str">
            <v>Billy King</v>
          </cell>
          <cell r="E241" t="str">
            <v>GCH</v>
          </cell>
        </row>
        <row r="242">
          <cell r="A242">
            <v>241</v>
          </cell>
          <cell r="B242" t="str">
            <v>Fiona</v>
          </cell>
          <cell r="C242" t="str">
            <v>Lane</v>
          </cell>
          <cell r="D242" t="str">
            <v>Fiona Lane</v>
          </cell>
          <cell r="E242" t="str">
            <v>GCH</v>
          </cell>
        </row>
        <row r="243">
          <cell r="A243">
            <v>242</v>
          </cell>
          <cell r="B243" t="str">
            <v>Angela</v>
          </cell>
          <cell r="C243" t="str">
            <v>Lydon</v>
          </cell>
          <cell r="D243" t="str">
            <v>Angela Lydon</v>
          </cell>
          <cell r="E243" t="str">
            <v>GCH</v>
          </cell>
        </row>
        <row r="244">
          <cell r="A244">
            <v>243</v>
          </cell>
          <cell r="B244" t="str">
            <v>Marguerite</v>
          </cell>
          <cell r="C244" t="str">
            <v>Lynch</v>
          </cell>
          <cell r="D244" t="str">
            <v>Marguerite Lynch</v>
          </cell>
          <cell r="E244" t="str">
            <v>GCH</v>
          </cell>
        </row>
        <row r="245">
          <cell r="A245">
            <v>244</v>
          </cell>
          <cell r="B245" t="str">
            <v>Michelle</v>
          </cell>
          <cell r="C245" t="str">
            <v>Lynch</v>
          </cell>
          <cell r="D245" t="str">
            <v>Michelle Lynch</v>
          </cell>
          <cell r="E245" t="str">
            <v>GCH</v>
          </cell>
        </row>
        <row r="246">
          <cell r="A246">
            <v>245</v>
          </cell>
          <cell r="B246" t="str">
            <v>Olga</v>
          </cell>
          <cell r="C246" t="str">
            <v>McMahon</v>
          </cell>
          <cell r="D246" t="str">
            <v>Olga McMahon</v>
          </cell>
          <cell r="E246" t="str">
            <v>GCH</v>
          </cell>
        </row>
        <row r="247">
          <cell r="A247">
            <v>246</v>
          </cell>
          <cell r="B247" t="str">
            <v>Padraig</v>
          </cell>
          <cell r="C247" t="str">
            <v>McDonnell</v>
          </cell>
          <cell r="D247" t="str">
            <v>Padraig McDonnell</v>
          </cell>
          <cell r="E247" t="str">
            <v>GCH</v>
          </cell>
        </row>
        <row r="248">
          <cell r="A248">
            <v>247</v>
          </cell>
          <cell r="B248" t="str">
            <v>Martin</v>
          </cell>
          <cell r="C248" t="str">
            <v>McEvilly</v>
          </cell>
          <cell r="D248" t="str">
            <v>Martin McEvilly</v>
          </cell>
          <cell r="E248" t="str">
            <v>GCH</v>
          </cell>
        </row>
        <row r="249">
          <cell r="A249">
            <v>248</v>
          </cell>
          <cell r="B249" t="str">
            <v>Lydia</v>
          </cell>
          <cell r="C249" t="str">
            <v>McGowan</v>
          </cell>
          <cell r="D249" t="str">
            <v>Lydia McGowan</v>
          </cell>
          <cell r="E249" t="str">
            <v>GCH</v>
          </cell>
        </row>
        <row r="250">
          <cell r="A250">
            <v>249</v>
          </cell>
          <cell r="B250" t="str">
            <v>Grainne</v>
          </cell>
          <cell r="C250" t="str">
            <v>McGuane</v>
          </cell>
          <cell r="D250" t="str">
            <v>Grainne McGuane</v>
          </cell>
          <cell r="E250" t="str">
            <v>GCH</v>
          </cell>
        </row>
        <row r="251">
          <cell r="A251">
            <v>250</v>
          </cell>
          <cell r="B251" t="str">
            <v>Mary</v>
          </cell>
          <cell r="C251" t="str">
            <v>McHugh</v>
          </cell>
          <cell r="D251" t="str">
            <v>Mary McHugh</v>
          </cell>
          <cell r="E251" t="str">
            <v>GCH</v>
          </cell>
        </row>
        <row r="252">
          <cell r="A252">
            <v>251</v>
          </cell>
          <cell r="B252" t="str">
            <v>Therese</v>
          </cell>
          <cell r="C252" t="str">
            <v>McNamee</v>
          </cell>
          <cell r="D252" t="str">
            <v>Therese McNamee</v>
          </cell>
          <cell r="E252" t="str">
            <v>GCH</v>
          </cell>
        </row>
        <row r="253">
          <cell r="A253">
            <v>252</v>
          </cell>
          <cell r="B253" t="str">
            <v>Conor</v>
          </cell>
          <cell r="C253" t="str">
            <v>Moloney</v>
          </cell>
          <cell r="D253" t="str">
            <v>Conor Moloney</v>
          </cell>
          <cell r="E253" t="str">
            <v>GCH</v>
          </cell>
        </row>
        <row r="254">
          <cell r="A254">
            <v>253</v>
          </cell>
          <cell r="B254" t="str">
            <v>Caoilfionn</v>
          </cell>
          <cell r="C254" t="str">
            <v>Moorhead</v>
          </cell>
          <cell r="D254" t="str">
            <v>Caoilfionn Moorhead</v>
          </cell>
          <cell r="E254" t="str">
            <v>GCH</v>
          </cell>
        </row>
        <row r="255">
          <cell r="A255">
            <v>254</v>
          </cell>
          <cell r="B255" t="str">
            <v>Matthew</v>
          </cell>
          <cell r="C255" t="str">
            <v>Moran</v>
          </cell>
          <cell r="D255" t="str">
            <v>Matthew Moran</v>
          </cell>
          <cell r="E255" t="str">
            <v>GCH</v>
          </cell>
        </row>
        <row r="256">
          <cell r="A256">
            <v>255</v>
          </cell>
          <cell r="B256" t="str">
            <v>Rosaleen</v>
          </cell>
          <cell r="C256" t="str">
            <v>Moylan</v>
          </cell>
          <cell r="D256" t="str">
            <v>Rosaleen Moylan</v>
          </cell>
          <cell r="E256" t="str">
            <v>GCH</v>
          </cell>
        </row>
        <row r="257">
          <cell r="A257">
            <v>256</v>
          </cell>
          <cell r="B257" t="str">
            <v>Maria</v>
          </cell>
          <cell r="C257" t="str">
            <v>Murphy</v>
          </cell>
          <cell r="D257" t="str">
            <v>Maria Murphy</v>
          </cell>
          <cell r="E257" t="str">
            <v>GCH</v>
          </cell>
        </row>
        <row r="258">
          <cell r="A258">
            <v>257</v>
          </cell>
          <cell r="B258" t="str">
            <v>Fergal</v>
          </cell>
          <cell r="C258" t="str">
            <v>Murray</v>
          </cell>
          <cell r="D258" t="str">
            <v>Fergal Murray</v>
          </cell>
          <cell r="E258" t="str">
            <v>GCH</v>
          </cell>
        </row>
        <row r="259">
          <cell r="A259">
            <v>258</v>
          </cell>
          <cell r="B259" t="str">
            <v>Donal</v>
          </cell>
          <cell r="C259" t="str">
            <v>Nelson</v>
          </cell>
          <cell r="D259" t="str">
            <v>Donal Nelson</v>
          </cell>
          <cell r="E259" t="str">
            <v>GCH</v>
          </cell>
        </row>
        <row r="260">
          <cell r="A260">
            <v>259</v>
          </cell>
          <cell r="B260" t="str">
            <v>Sinead</v>
          </cell>
          <cell r="C260" t="str">
            <v>Ní Mhaille</v>
          </cell>
          <cell r="D260" t="str">
            <v>Sinead Ní Mhaille</v>
          </cell>
          <cell r="E260" t="str">
            <v>GCH</v>
          </cell>
        </row>
        <row r="261">
          <cell r="A261">
            <v>260</v>
          </cell>
          <cell r="B261" t="str">
            <v>Niall</v>
          </cell>
          <cell r="C261" t="str">
            <v>MacLoughlin</v>
          </cell>
          <cell r="D261" t="str">
            <v>Niall MacLoughlin</v>
          </cell>
          <cell r="E261" t="str">
            <v>GCH</v>
          </cell>
        </row>
        <row r="262">
          <cell r="A262">
            <v>261</v>
          </cell>
          <cell r="B262" t="str">
            <v>Rachael</v>
          </cell>
          <cell r="C262" t="str">
            <v>O'Brien</v>
          </cell>
          <cell r="D262" t="str">
            <v>Rachael O'Brien</v>
          </cell>
          <cell r="E262" t="str">
            <v>GCH</v>
          </cell>
        </row>
        <row r="263">
          <cell r="A263">
            <v>262</v>
          </cell>
          <cell r="B263" t="str">
            <v>Yvonne</v>
          </cell>
          <cell r="C263" t="str">
            <v>O'Brien</v>
          </cell>
          <cell r="D263" t="str">
            <v>Yvonne O'Brien</v>
          </cell>
          <cell r="E263" t="str">
            <v>GCH</v>
          </cell>
        </row>
        <row r="264">
          <cell r="A264">
            <v>263</v>
          </cell>
          <cell r="B264" t="str">
            <v>Nicola</v>
          </cell>
          <cell r="C264" t="str">
            <v>O'Ceallaigh</v>
          </cell>
          <cell r="D264" t="str">
            <v>Nicola O'Ceallaigh</v>
          </cell>
          <cell r="E264" t="str">
            <v>GCH</v>
          </cell>
        </row>
        <row r="265">
          <cell r="A265">
            <v>264</v>
          </cell>
          <cell r="B265" t="str">
            <v>Cormac</v>
          </cell>
          <cell r="C265" t="str">
            <v>O'Connor</v>
          </cell>
          <cell r="D265" t="str">
            <v>Cormac O'Connor</v>
          </cell>
          <cell r="E265" t="str">
            <v>GCH</v>
          </cell>
        </row>
        <row r="266">
          <cell r="A266">
            <v>265</v>
          </cell>
          <cell r="B266" t="str">
            <v>Deirdre</v>
          </cell>
          <cell r="C266" t="str">
            <v>O'Doherty</v>
          </cell>
          <cell r="D266" t="str">
            <v>Deirdre O'Doherty</v>
          </cell>
          <cell r="E266" t="str">
            <v>GCH</v>
          </cell>
        </row>
        <row r="267">
          <cell r="A267">
            <v>266</v>
          </cell>
          <cell r="B267" t="str">
            <v>Pat</v>
          </cell>
          <cell r="C267" t="str">
            <v>O'Dwyer</v>
          </cell>
          <cell r="D267" t="str">
            <v>Pat O'Dwyer</v>
          </cell>
          <cell r="E267" t="str">
            <v>GCH</v>
          </cell>
        </row>
        <row r="268">
          <cell r="A268">
            <v>267</v>
          </cell>
          <cell r="B268" t="str">
            <v>Julie</v>
          </cell>
          <cell r="C268" t="str">
            <v>O'Farrell</v>
          </cell>
          <cell r="D268" t="str">
            <v>Julie O'Farrell</v>
          </cell>
          <cell r="E268" t="str">
            <v>GCH</v>
          </cell>
        </row>
        <row r="269">
          <cell r="A269">
            <v>268</v>
          </cell>
          <cell r="B269" t="str">
            <v>Joseph</v>
          </cell>
          <cell r="C269" t="str">
            <v>O'Neill</v>
          </cell>
          <cell r="D269" t="str">
            <v>Joseph O'Neill</v>
          </cell>
          <cell r="E269" t="str">
            <v>GCH</v>
          </cell>
        </row>
        <row r="270">
          <cell r="A270">
            <v>269</v>
          </cell>
          <cell r="B270" t="str">
            <v>Declan</v>
          </cell>
          <cell r="C270" t="str">
            <v>O'Reilly</v>
          </cell>
          <cell r="D270" t="str">
            <v>Declan O'Reilly</v>
          </cell>
          <cell r="E270" t="str">
            <v>GCH</v>
          </cell>
        </row>
        <row r="271">
          <cell r="A271">
            <v>270</v>
          </cell>
          <cell r="B271" t="str">
            <v>Nora</v>
          </cell>
          <cell r="C271" t="str">
            <v>Regan</v>
          </cell>
          <cell r="D271" t="str">
            <v>Nora Regan</v>
          </cell>
          <cell r="E271" t="str">
            <v>GCH</v>
          </cell>
        </row>
        <row r="272">
          <cell r="A272">
            <v>271</v>
          </cell>
          <cell r="B272" t="str">
            <v>Kristin</v>
          </cell>
          <cell r="C272" t="str">
            <v>Riall</v>
          </cell>
          <cell r="D272" t="str">
            <v>Kristin Riall</v>
          </cell>
          <cell r="E272" t="str">
            <v>GCH</v>
          </cell>
        </row>
        <row r="273">
          <cell r="A273">
            <v>272</v>
          </cell>
          <cell r="B273" t="str">
            <v>Caroline</v>
          </cell>
          <cell r="C273" t="str">
            <v>Ryan</v>
          </cell>
          <cell r="D273" t="str">
            <v>Caroline Ryan</v>
          </cell>
          <cell r="E273" t="str">
            <v>GCH</v>
          </cell>
        </row>
        <row r="274">
          <cell r="A274">
            <v>273</v>
          </cell>
          <cell r="B274" t="str">
            <v>Caitriona</v>
          </cell>
          <cell r="C274" t="str">
            <v>Shanahan</v>
          </cell>
          <cell r="D274" t="str">
            <v>Caitriona Shanahan</v>
          </cell>
          <cell r="E274" t="str">
            <v>GCH</v>
          </cell>
        </row>
        <row r="275">
          <cell r="A275">
            <v>274</v>
          </cell>
          <cell r="B275" t="str">
            <v>Anna</v>
          </cell>
          <cell r="C275" t="str">
            <v>Shelton</v>
          </cell>
          <cell r="D275" t="str">
            <v>Anna Shelton</v>
          </cell>
          <cell r="E275" t="str">
            <v>GCH</v>
          </cell>
        </row>
        <row r="276">
          <cell r="A276">
            <v>275</v>
          </cell>
          <cell r="B276" t="str">
            <v>Robert</v>
          </cell>
          <cell r="C276" t="str">
            <v>Staunton</v>
          </cell>
          <cell r="D276" t="str">
            <v>Robert Staunton</v>
          </cell>
          <cell r="E276" t="str">
            <v>GCH</v>
          </cell>
        </row>
        <row r="277">
          <cell r="A277">
            <v>276</v>
          </cell>
          <cell r="B277" t="str">
            <v>Valerie</v>
          </cell>
          <cell r="C277" t="str">
            <v>Thornton</v>
          </cell>
          <cell r="D277" t="str">
            <v>Valerie Thornton</v>
          </cell>
          <cell r="E277" t="str">
            <v>GCH</v>
          </cell>
        </row>
        <row r="278">
          <cell r="A278">
            <v>277</v>
          </cell>
          <cell r="B278" t="str">
            <v>Eithne</v>
          </cell>
          <cell r="C278" t="str">
            <v>Waldron</v>
          </cell>
          <cell r="D278" t="str">
            <v>Eithne Waldron</v>
          </cell>
          <cell r="E278" t="str">
            <v>GCH</v>
          </cell>
        </row>
        <row r="279">
          <cell r="A279">
            <v>278</v>
          </cell>
          <cell r="B279" t="str">
            <v>Therese</v>
          </cell>
          <cell r="C279" t="str">
            <v>Waldron</v>
          </cell>
          <cell r="D279" t="str">
            <v>Therese Waldron</v>
          </cell>
          <cell r="E279" t="str">
            <v>GCH</v>
          </cell>
        </row>
        <row r="280">
          <cell r="A280">
            <v>279</v>
          </cell>
          <cell r="B280" t="str">
            <v>Anne Marie</v>
          </cell>
          <cell r="C280" t="str">
            <v>Walsh</v>
          </cell>
          <cell r="D280" t="str">
            <v>Anne Marie Walsh</v>
          </cell>
          <cell r="E280" t="str">
            <v>GCH</v>
          </cell>
        </row>
        <row r="281">
          <cell r="A281">
            <v>280</v>
          </cell>
          <cell r="B281" t="str">
            <v>Eoin</v>
          </cell>
          <cell r="C281" t="str">
            <v>Conghaile</v>
          </cell>
          <cell r="D281" t="str">
            <v>Eoin Conghaile</v>
          </cell>
          <cell r="E281" t="str">
            <v>Hewlett Packard</v>
          </cell>
        </row>
        <row r="282">
          <cell r="A282">
            <v>281</v>
          </cell>
          <cell r="B282" t="str">
            <v>Julian</v>
          </cell>
          <cell r="C282" t="str">
            <v>Conneely</v>
          </cell>
          <cell r="D282" t="str">
            <v>Julian Conneely</v>
          </cell>
          <cell r="E282" t="str">
            <v>Hewlett Packard</v>
          </cell>
        </row>
        <row r="283">
          <cell r="A283">
            <v>282</v>
          </cell>
          <cell r="B283" t="str">
            <v>Liz</v>
          </cell>
          <cell r="C283" t="str">
            <v>Jennings</v>
          </cell>
          <cell r="D283" t="str">
            <v>Liz Jennings</v>
          </cell>
          <cell r="E283" t="str">
            <v>Hewlett Packard</v>
          </cell>
        </row>
        <row r="284">
          <cell r="A284">
            <v>283</v>
          </cell>
          <cell r="B284" t="str">
            <v>Niamh</v>
          </cell>
          <cell r="C284" t="str">
            <v>Lyddy-Collins</v>
          </cell>
          <cell r="D284" t="str">
            <v>Niamh Lyddy-Collins</v>
          </cell>
          <cell r="E284" t="str">
            <v>Hewlett Packard</v>
          </cell>
        </row>
        <row r="285">
          <cell r="A285">
            <v>284</v>
          </cell>
          <cell r="B285" t="str">
            <v>Jim</v>
          </cell>
          <cell r="C285" t="str">
            <v>Maher</v>
          </cell>
          <cell r="D285" t="str">
            <v>Jim Maher</v>
          </cell>
          <cell r="E285" t="str">
            <v>Hewlett Packard</v>
          </cell>
        </row>
        <row r="286">
          <cell r="A286">
            <v>285</v>
          </cell>
          <cell r="B286" t="str">
            <v>Paul</v>
          </cell>
          <cell r="C286" t="str">
            <v>Stephens</v>
          </cell>
          <cell r="D286" t="str">
            <v>Paul Stephens</v>
          </cell>
          <cell r="E286" t="str">
            <v>Hewlett Packard</v>
          </cell>
        </row>
        <row r="287">
          <cell r="A287">
            <v>286</v>
          </cell>
          <cell r="B287" t="str">
            <v>TJ</v>
          </cell>
          <cell r="C287" t="str">
            <v>Beatty</v>
          </cell>
          <cell r="D287" t="str">
            <v>TJ Beatty</v>
          </cell>
          <cell r="E287" t="str">
            <v>Loughrea</v>
          </cell>
        </row>
        <row r="288">
          <cell r="A288">
            <v>287</v>
          </cell>
          <cell r="B288" t="str">
            <v>Barry</v>
          </cell>
          <cell r="C288" t="str">
            <v>Beirne</v>
          </cell>
          <cell r="D288" t="str">
            <v>Barry Beirne</v>
          </cell>
          <cell r="E288" t="str">
            <v>Loughrea</v>
          </cell>
        </row>
        <row r="289">
          <cell r="A289">
            <v>288</v>
          </cell>
          <cell r="B289" t="str">
            <v>Sylvia</v>
          </cell>
          <cell r="C289" t="str">
            <v>Burke</v>
          </cell>
          <cell r="D289" t="str">
            <v>Sylvia Burke</v>
          </cell>
          <cell r="E289" t="str">
            <v>Loughrea</v>
          </cell>
        </row>
        <row r="290">
          <cell r="A290">
            <v>289</v>
          </cell>
          <cell r="B290" t="str">
            <v>Caroline</v>
          </cell>
          <cell r="C290" t="str">
            <v>Clancy</v>
          </cell>
          <cell r="D290" t="str">
            <v>Caroline Clancy</v>
          </cell>
          <cell r="E290" t="str">
            <v>Loughrea</v>
          </cell>
        </row>
        <row r="291">
          <cell r="A291">
            <v>290</v>
          </cell>
          <cell r="B291" t="str">
            <v>Joseph</v>
          </cell>
          <cell r="C291" t="str">
            <v>Clancy</v>
          </cell>
          <cell r="D291" t="str">
            <v>Joseph Clancy</v>
          </cell>
          <cell r="E291" t="str">
            <v>Loughrea</v>
          </cell>
        </row>
        <row r="292">
          <cell r="A292">
            <v>291</v>
          </cell>
          <cell r="B292" t="str">
            <v>Emer</v>
          </cell>
          <cell r="C292" t="str">
            <v>Dervan</v>
          </cell>
          <cell r="D292" t="str">
            <v>Emer Dervan</v>
          </cell>
          <cell r="E292" t="str">
            <v>Loughrea</v>
          </cell>
        </row>
        <row r="293">
          <cell r="A293">
            <v>292</v>
          </cell>
          <cell r="B293" t="str">
            <v>Aoife</v>
          </cell>
          <cell r="C293" t="str">
            <v>Glennon</v>
          </cell>
          <cell r="D293" t="str">
            <v>Aoife Glennon</v>
          </cell>
          <cell r="E293" t="str">
            <v>Loughrea</v>
          </cell>
        </row>
        <row r="294">
          <cell r="A294">
            <v>293</v>
          </cell>
          <cell r="B294" t="str">
            <v>Siobhan</v>
          </cell>
          <cell r="C294" t="str">
            <v>Glynn</v>
          </cell>
          <cell r="D294" t="str">
            <v>Siobhan Glynn</v>
          </cell>
          <cell r="E294" t="str">
            <v>Loughrea</v>
          </cell>
        </row>
        <row r="295">
          <cell r="A295">
            <v>294</v>
          </cell>
          <cell r="B295" t="str">
            <v>Paul</v>
          </cell>
          <cell r="C295" t="str">
            <v>Keane</v>
          </cell>
          <cell r="D295" t="str">
            <v>Paul Keane</v>
          </cell>
          <cell r="E295" t="str">
            <v>Loughrea</v>
          </cell>
        </row>
        <row r="296">
          <cell r="A296">
            <v>295</v>
          </cell>
          <cell r="B296" t="str">
            <v>Robert</v>
          </cell>
          <cell r="C296" t="str">
            <v>Keary</v>
          </cell>
          <cell r="D296" t="str">
            <v>Robert Keary</v>
          </cell>
          <cell r="E296" t="str">
            <v>Loughrea</v>
          </cell>
        </row>
        <row r="297">
          <cell r="A297">
            <v>296</v>
          </cell>
          <cell r="B297" t="str">
            <v>Ronan</v>
          </cell>
          <cell r="C297" t="str">
            <v>Kelly</v>
          </cell>
          <cell r="D297" t="str">
            <v>Ronan Kelly</v>
          </cell>
          <cell r="E297" t="str">
            <v>Loughrea</v>
          </cell>
        </row>
        <row r="298">
          <cell r="A298">
            <v>297</v>
          </cell>
          <cell r="B298" t="str">
            <v>Orla</v>
          </cell>
          <cell r="C298" t="str">
            <v>Kilraine</v>
          </cell>
          <cell r="D298" t="str">
            <v>Orla Kilraine</v>
          </cell>
          <cell r="E298" t="str">
            <v>Loughrea</v>
          </cell>
        </row>
        <row r="299">
          <cell r="A299">
            <v>298</v>
          </cell>
          <cell r="B299" t="str">
            <v>Ruan</v>
          </cell>
          <cell r="C299" t="str">
            <v>La Cock</v>
          </cell>
          <cell r="D299" t="str">
            <v>Ruan La Cock</v>
          </cell>
          <cell r="E299" t="str">
            <v>Loughrea</v>
          </cell>
        </row>
        <row r="300">
          <cell r="A300">
            <v>299</v>
          </cell>
          <cell r="B300" t="str">
            <v>Aodan</v>
          </cell>
          <cell r="C300" t="str">
            <v>MacCarthaigh</v>
          </cell>
          <cell r="D300" t="str">
            <v>Aodan MacCarthaigh</v>
          </cell>
          <cell r="E300" t="str">
            <v>Loughrea</v>
          </cell>
        </row>
        <row r="301">
          <cell r="A301">
            <v>300</v>
          </cell>
          <cell r="B301" t="str">
            <v>John</v>
          </cell>
          <cell r="C301" t="str">
            <v>Mannion</v>
          </cell>
          <cell r="D301" t="str">
            <v>John Mannion</v>
          </cell>
          <cell r="E301" t="str">
            <v>Loughrea</v>
          </cell>
        </row>
        <row r="302">
          <cell r="A302">
            <v>301</v>
          </cell>
          <cell r="B302" t="str">
            <v>Lilly</v>
          </cell>
          <cell r="C302" t="str">
            <v>Muldoon</v>
          </cell>
          <cell r="D302" t="str">
            <v>Lilly Muldoon</v>
          </cell>
          <cell r="E302" t="str">
            <v>Loughrea</v>
          </cell>
        </row>
        <row r="303">
          <cell r="A303">
            <v>302</v>
          </cell>
          <cell r="B303" t="str">
            <v>Joanne</v>
          </cell>
          <cell r="C303" t="str">
            <v>Murray</v>
          </cell>
          <cell r="D303" t="str">
            <v>Joanne Murray</v>
          </cell>
          <cell r="E303" t="str">
            <v>Loughrea</v>
          </cell>
        </row>
        <row r="304">
          <cell r="A304">
            <v>303</v>
          </cell>
          <cell r="B304" t="str">
            <v>Noel</v>
          </cell>
          <cell r="C304" t="str">
            <v>Murray</v>
          </cell>
          <cell r="D304" t="str">
            <v>Noel Murray</v>
          </cell>
          <cell r="E304" t="str">
            <v>Loughrea</v>
          </cell>
        </row>
        <row r="305">
          <cell r="A305">
            <v>304</v>
          </cell>
          <cell r="B305" t="str">
            <v>Darragh</v>
          </cell>
          <cell r="C305" t="str">
            <v>O'Brien</v>
          </cell>
          <cell r="D305" t="str">
            <v>Darragh O'Brien</v>
          </cell>
          <cell r="E305" t="str">
            <v>Loughrea</v>
          </cell>
        </row>
        <row r="306">
          <cell r="A306">
            <v>305</v>
          </cell>
          <cell r="B306" t="str">
            <v>Jeanette</v>
          </cell>
          <cell r="C306" t="str">
            <v>O'Connor</v>
          </cell>
          <cell r="D306" t="str">
            <v>Jeanette O'Connor</v>
          </cell>
          <cell r="E306" t="str">
            <v>Loughrea</v>
          </cell>
        </row>
        <row r="307">
          <cell r="A307">
            <v>306</v>
          </cell>
          <cell r="B307" t="str">
            <v>Louise</v>
          </cell>
          <cell r="C307" t="str">
            <v>O'Rourke</v>
          </cell>
          <cell r="D307" t="str">
            <v>Louise O'Rourke</v>
          </cell>
          <cell r="E307" t="str">
            <v>Loughrea</v>
          </cell>
        </row>
        <row r="308">
          <cell r="A308">
            <v>307</v>
          </cell>
          <cell r="B308" t="str">
            <v>Catherine</v>
          </cell>
          <cell r="C308" t="str">
            <v>Quinn</v>
          </cell>
          <cell r="D308" t="str">
            <v>Catherine Quinn</v>
          </cell>
          <cell r="E308" t="str">
            <v>Loughrea</v>
          </cell>
        </row>
        <row r="309">
          <cell r="A309">
            <v>308</v>
          </cell>
          <cell r="B309" t="str">
            <v>David</v>
          </cell>
          <cell r="C309" t="str">
            <v>Quinn</v>
          </cell>
          <cell r="D309" t="str">
            <v>David Quinn</v>
          </cell>
          <cell r="E309" t="str">
            <v>Loughrea</v>
          </cell>
        </row>
        <row r="310">
          <cell r="A310">
            <v>309</v>
          </cell>
          <cell r="B310" t="str">
            <v>Marie</v>
          </cell>
          <cell r="C310" t="str">
            <v>Reilly</v>
          </cell>
          <cell r="D310" t="str">
            <v>Marie Reilly</v>
          </cell>
          <cell r="E310" t="str">
            <v>Loughrea</v>
          </cell>
        </row>
        <row r="311">
          <cell r="A311">
            <v>310</v>
          </cell>
          <cell r="B311" t="str">
            <v>Maria</v>
          </cell>
          <cell r="C311" t="str">
            <v>Allen</v>
          </cell>
          <cell r="D311" t="str">
            <v>Maria Allen</v>
          </cell>
          <cell r="E311" t="str">
            <v>Loughrea</v>
          </cell>
        </row>
        <row r="312">
          <cell r="A312">
            <v>311</v>
          </cell>
          <cell r="B312" t="str">
            <v>Aoife</v>
          </cell>
          <cell r="C312" t="str">
            <v>Seoighe</v>
          </cell>
          <cell r="D312" t="str">
            <v>Aoife Seoighe</v>
          </cell>
          <cell r="E312" t="str">
            <v>Loughrea</v>
          </cell>
        </row>
        <row r="313">
          <cell r="A313">
            <v>312</v>
          </cell>
          <cell r="B313" t="str">
            <v>Ange</v>
          </cell>
          <cell r="C313" t="str">
            <v>Welsh</v>
          </cell>
          <cell r="D313" t="str">
            <v>Ange Welsh</v>
          </cell>
          <cell r="E313" t="str">
            <v>Loughrea</v>
          </cell>
        </row>
        <row r="314">
          <cell r="A314">
            <v>313</v>
          </cell>
          <cell r="B314" t="str">
            <v>Ferdy</v>
          </cell>
          <cell r="C314" t="str">
            <v>Whelan</v>
          </cell>
          <cell r="D314" t="str">
            <v>Ferdy Whelan</v>
          </cell>
          <cell r="E314" t="str">
            <v>Loughrea</v>
          </cell>
        </row>
        <row r="315">
          <cell r="A315">
            <v>314</v>
          </cell>
          <cell r="B315" t="str">
            <v>Josephine</v>
          </cell>
          <cell r="C315" t="str">
            <v>Gardiner</v>
          </cell>
          <cell r="D315" t="str">
            <v>Josephine Gardiner</v>
          </cell>
          <cell r="E315" t="str">
            <v>Mayo</v>
          </cell>
        </row>
        <row r="316">
          <cell r="A316">
            <v>315</v>
          </cell>
          <cell r="B316" t="str">
            <v>David</v>
          </cell>
          <cell r="C316" t="str">
            <v>Huane</v>
          </cell>
          <cell r="D316" t="str">
            <v>David Huane</v>
          </cell>
          <cell r="E316" t="str">
            <v>Mayo</v>
          </cell>
        </row>
        <row r="317">
          <cell r="A317">
            <v>316</v>
          </cell>
          <cell r="B317" t="str">
            <v>Tom</v>
          </cell>
          <cell r="C317" t="str">
            <v>Connelly</v>
          </cell>
          <cell r="D317" t="str">
            <v>Tom Connelly</v>
          </cell>
          <cell r="E317" t="str">
            <v>Portumna</v>
          </cell>
        </row>
        <row r="318">
          <cell r="A318">
            <v>317</v>
          </cell>
          <cell r="B318" t="str">
            <v>David</v>
          </cell>
          <cell r="C318" t="str">
            <v>Carty</v>
          </cell>
          <cell r="D318" t="str">
            <v>David Carty</v>
          </cell>
          <cell r="E318" t="str">
            <v>Predator Triathlon Club</v>
          </cell>
        </row>
        <row r="319">
          <cell r="A319">
            <v>318</v>
          </cell>
          <cell r="B319" t="str">
            <v>Kevin</v>
          </cell>
          <cell r="C319" t="str">
            <v>Coughlan</v>
          </cell>
          <cell r="D319" t="str">
            <v>Kevin Coughlan</v>
          </cell>
          <cell r="E319" t="str">
            <v>Predator Triathlon Club</v>
          </cell>
        </row>
        <row r="320">
          <cell r="A320">
            <v>319</v>
          </cell>
          <cell r="B320" t="str">
            <v>Tony</v>
          </cell>
          <cell r="C320" t="str">
            <v>Daley</v>
          </cell>
          <cell r="D320" t="str">
            <v>Tony Daley</v>
          </cell>
          <cell r="E320" t="str">
            <v>Predator Triathlon Club</v>
          </cell>
        </row>
        <row r="321">
          <cell r="A321">
            <v>320</v>
          </cell>
          <cell r="B321" t="str">
            <v>Tracey</v>
          </cell>
          <cell r="C321" t="str">
            <v>Fahy</v>
          </cell>
          <cell r="D321" t="str">
            <v>Tracey Fahy</v>
          </cell>
          <cell r="E321" t="str">
            <v>Predator Triathlon Club</v>
          </cell>
        </row>
        <row r="322">
          <cell r="A322">
            <v>321</v>
          </cell>
          <cell r="B322" t="str">
            <v>Conor</v>
          </cell>
          <cell r="C322" t="str">
            <v>Griffin</v>
          </cell>
          <cell r="D322" t="str">
            <v>Conor Griffin</v>
          </cell>
          <cell r="E322" t="str">
            <v>Predator Triathlon Club</v>
          </cell>
        </row>
        <row r="323">
          <cell r="A323">
            <v>322</v>
          </cell>
          <cell r="B323" t="str">
            <v>Tommy</v>
          </cell>
          <cell r="C323" t="str">
            <v>Morrissey</v>
          </cell>
          <cell r="D323" t="str">
            <v>Tommy Morrissey</v>
          </cell>
          <cell r="E323" t="str">
            <v>Predator Triathlon Club</v>
          </cell>
        </row>
        <row r="324">
          <cell r="A324">
            <v>323</v>
          </cell>
          <cell r="B324" t="str">
            <v>Steve</v>
          </cell>
          <cell r="C324" t="str">
            <v>Scott</v>
          </cell>
          <cell r="D324" t="str">
            <v>Steve Scott</v>
          </cell>
          <cell r="E324" t="str">
            <v>Predator Triathlon Club</v>
          </cell>
        </row>
        <row r="325">
          <cell r="A325">
            <v>324</v>
          </cell>
          <cell r="B325" t="str">
            <v>Louis</v>
          </cell>
          <cell r="C325" t="str">
            <v>Brennan</v>
          </cell>
          <cell r="D325" t="str">
            <v>Louis Brennan</v>
          </cell>
          <cell r="E325" t="str">
            <v>Tuam</v>
          </cell>
        </row>
        <row r="326">
          <cell r="A326">
            <v>325</v>
          </cell>
          <cell r="B326" t="str">
            <v>Suzanne</v>
          </cell>
          <cell r="C326" t="str">
            <v>Brennan</v>
          </cell>
          <cell r="D326" t="str">
            <v>Suzanne Brennan</v>
          </cell>
          <cell r="E326" t="str">
            <v>Tuam</v>
          </cell>
        </row>
        <row r="327">
          <cell r="A327">
            <v>326</v>
          </cell>
          <cell r="B327" t="str">
            <v>Jim</v>
          </cell>
          <cell r="C327" t="str">
            <v>Daly</v>
          </cell>
          <cell r="D327" t="str">
            <v>Jim Daly</v>
          </cell>
          <cell r="E327" t="str">
            <v>Tuam</v>
          </cell>
        </row>
        <row r="328">
          <cell r="A328">
            <v>327</v>
          </cell>
          <cell r="B328" t="str">
            <v>Leonie</v>
          </cell>
          <cell r="C328" t="str">
            <v>Gibbons</v>
          </cell>
          <cell r="D328" t="str">
            <v>Leonie Gibbons</v>
          </cell>
          <cell r="E328" t="str">
            <v>Tuam</v>
          </cell>
        </row>
        <row r="329">
          <cell r="A329">
            <v>328</v>
          </cell>
          <cell r="B329" t="str">
            <v>Paddy</v>
          </cell>
          <cell r="C329" t="str">
            <v>Gilmore</v>
          </cell>
          <cell r="D329" t="str">
            <v>Paddy Gilmore</v>
          </cell>
          <cell r="E329" t="str">
            <v>Tuam</v>
          </cell>
        </row>
        <row r="330">
          <cell r="A330">
            <v>329</v>
          </cell>
          <cell r="B330" t="str">
            <v>Caroline</v>
          </cell>
          <cell r="C330" t="str">
            <v>Heffernan</v>
          </cell>
          <cell r="D330" t="str">
            <v>Caroline Heffernan</v>
          </cell>
          <cell r="E330" t="str">
            <v>Tuam</v>
          </cell>
        </row>
        <row r="331">
          <cell r="A331">
            <v>330</v>
          </cell>
          <cell r="B331" t="str">
            <v>Ollie</v>
          </cell>
          <cell r="C331" t="str">
            <v>Higgins</v>
          </cell>
          <cell r="D331" t="str">
            <v>Ollie Higgins</v>
          </cell>
          <cell r="E331" t="str">
            <v>Tuam</v>
          </cell>
        </row>
        <row r="332">
          <cell r="A332">
            <v>331</v>
          </cell>
          <cell r="B332" t="str">
            <v>Kathleen</v>
          </cell>
          <cell r="C332" t="str">
            <v>Hogan</v>
          </cell>
          <cell r="D332" t="str">
            <v>Kathleen Hogan</v>
          </cell>
          <cell r="E332" t="str">
            <v>Tuam</v>
          </cell>
        </row>
        <row r="333">
          <cell r="A333">
            <v>332</v>
          </cell>
          <cell r="B333" t="str">
            <v>Anne-Marie</v>
          </cell>
          <cell r="C333" t="str">
            <v>Hynes</v>
          </cell>
          <cell r="D333" t="str">
            <v>Anne-Marie Hynes</v>
          </cell>
          <cell r="E333" t="str">
            <v>Tuam</v>
          </cell>
        </row>
        <row r="334">
          <cell r="A334">
            <v>333</v>
          </cell>
          <cell r="B334" t="str">
            <v>Mickey</v>
          </cell>
          <cell r="C334" t="str">
            <v>Kelly</v>
          </cell>
          <cell r="D334" t="str">
            <v>Mickey Kelly</v>
          </cell>
          <cell r="E334" t="str">
            <v>Tuam</v>
          </cell>
        </row>
        <row r="335">
          <cell r="A335">
            <v>334</v>
          </cell>
          <cell r="B335" t="str">
            <v>Brendan</v>
          </cell>
          <cell r="C335" t="str">
            <v>Monaghan</v>
          </cell>
          <cell r="D335" t="str">
            <v>Brendan Monaghan</v>
          </cell>
          <cell r="E335" t="str">
            <v>Tuam</v>
          </cell>
        </row>
        <row r="336">
          <cell r="A336">
            <v>335</v>
          </cell>
          <cell r="B336" t="str">
            <v>Patricia</v>
          </cell>
          <cell r="C336" t="str">
            <v>Monaghan</v>
          </cell>
          <cell r="D336" t="str">
            <v>Patricia Monaghan</v>
          </cell>
          <cell r="E336" t="str">
            <v>Tuam</v>
          </cell>
        </row>
        <row r="337">
          <cell r="A337">
            <v>336</v>
          </cell>
          <cell r="B337" t="str">
            <v>John</v>
          </cell>
          <cell r="C337" t="str">
            <v>Mongan</v>
          </cell>
          <cell r="D337" t="str">
            <v>John Mongan</v>
          </cell>
          <cell r="E337" t="str">
            <v>Tuam</v>
          </cell>
        </row>
        <row r="338">
          <cell r="A338">
            <v>337</v>
          </cell>
          <cell r="B338" t="str">
            <v>Dave</v>
          </cell>
          <cell r="C338" t="str">
            <v>Mullins</v>
          </cell>
          <cell r="D338" t="str">
            <v>Dave Mullins</v>
          </cell>
          <cell r="E338" t="str">
            <v>Tuam</v>
          </cell>
        </row>
        <row r="339">
          <cell r="A339">
            <v>338</v>
          </cell>
          <cell r="B339" t="str">
            <v>Dan</v>
          </cell>
          <cell r="C339" t="str">
            <v>O'Rourke</v>
          </cell>
          <cell r="D339" t="str">
            <v>Dan O'Rourke</v>
          </cell>
          <cell r="E339" t="str">
            <v>Tuam</v>
          </cell>
        </row>
        <row r="340">
          <cell r="A340">
            <v>339</v>
          </cell>
          <cell r="B340" t="str">
            <v>Norma</v>
          </cell>
          <cell r="C340" t="str">
            <v>O'Rourke</v>
          </cell>
          <cell r="D340" t="str">
            <v>Norma O'Rourke</v>
          </cell>
          <cell r="E340" t="str">
            <v>Tuam</v>
          </cell>
        </row>
        <row r="341">
          <cell r="A341">
            <v>340</v>
          </cell>
          <cell r="B341" t="str">
            <v>Andrea</v>
          </cell>
          <cell r="C341" t="str">
            <v>Ridge</v>
          </cell>
          <cell r="D341" t="str">
            <v>Andrea Ridge</v>
          </cell>
          <cell r="E341" t="str">
            <v>Tuam</v>
          </cell>
        </row>
        <row r="342">
          <cell r="A342">
            <v>341</v>
          </cell>
          <cell r="B342" t="str">
            <v>Roger</v>
          </cell>
          <cell r="C342" t="str">
            <v>Rushe</v>
          </cell>
          <cell r="D342" t="str">
            <v>Roger Rushe</v>
          </cell>
          <cell r="E342" t="str">
            <v>Tuam</v>
          </cell>
        </row>
        <row r="343">
          <cell r="A343">
            <v>342</v>
          </cell>
          <cell r="B343" t="str">
            <v>Brian</v>
          </cell>
          <cell r="C343" t="str">
            <v>Sweeney</v>
          </cell>
          <cell r="D343" t="str">
            <v>Brian Sweeney</v>
          </cell>
          <cell r="E343" t="str">
            <v>Tuam</v>
          </cell>
        </row>
        <row r="344">
          <cell r="A344">
            <v>343</v>
          </cell>
          <cell r="B344" t="str">
            <v>Seamus</v>
          </cell>
          <cell r="C344" t="str">
            <v>Sweeney</v>
          </cell>
          <cell r="D344" t="str">
            <v>Seamus Sweeney</v>
          </cell>
          <cell r="E344" t="str">
            <v>Tuam</v>
          </cell>
        </row>
        <row r="345">
          <cell r="A345">
            <v>344</v>
          </cell>
          <cell r="B345" t="str">
            <v>Seamus</v>
          </cell>
          <cell r="C345" t="str">
            <v>Walsh</v>
          </cell>
          <cell r="D345" t="str">
            <v>Seamus Walsh</v>
          </cell>
          <cell r="E345" t="str">
            <v>Tuam</v>
          </cell>
        </row>
        <row r="346">
          <cell r="A346">
            <v>345</v>
          </cell>
          <cell r="B346" t="str">
            <v>Sharon</v>
          </cell>
          <cell r="C346" t="str">
            <v>Walsh</v>
          </cell>
          <cell r="D346" t="str">
            <v>Sharon Walsh</v>
          </cell>
          <cell r="E346" t="str">
            <v>Tuam</v>
          </cell>
        </row>
        <row r="347">
          <cell r="A347">
            <v>346</v>
          </cell>
          <cell r="B347" t="str">
            <v>Paddy</v>
          </cell>
          <cell r="C347" t="str">
            <v>O'Toole</v>
          </cell>
          <cell r="D347" t="str">
            <v>Paddy O'Toole</v>
          </cell>
          <cell r="E347" t="str">
            <v>Westport</v>
          </cell>
        </row>
        <row r="348">
          <cell r="A348">
            <v>347</v>
          </cell>
          <cell r="B348" t="str">
            <v>Noreen</v>
          </cell>
          <cell r="C348" t="str">
            <v>Armstrong</v>
          </cell>
          <cell r="D348" t="str">
            <v>Noreen Armstrong</v>
          </cell>
          <cell r="E348" t="str">
            <v/>
          </cell>
        </row>
        <row r="349">
          <cell r="A349">
            <v>348</v>
          </cell>
          <cell r="B349" t="str">
            <v>Maire</v>
          </cell>
          <cell r="C349" t="str">
            <v>Bhreathnach</v>
          </cell>
          <cell r="D349" t="str">
            <v>Maire Bhreathnach</v>
          </cell>
          <cell r="E349" t="str">
            <v/>
          </cell>
        </row>
        <row r="350">
          <cell r="A350">
            <v>349</v>
          </cell>
          <cell r="B350" t="str">
            <v>John</v>
          </cell>
          <cell r="C350" t="str">
            <v>Bourke</v>
          </cell>
          <cell r="D350" t="str">
            <v>John Bourke</v>
          </cell>
          <cell r="E350" t="str">
            <v/>
          </cell>
        </row>
        <row r="351">
          <cell r="A351">
            <v>350</v>
          </cell>
          <cell r="B351" t="str">
            <v>Niamh</v>
          </cell>
          <cell r="C351" t="str">
            <v>Broderick</v>
          </cell>
          <cell r="D351" t="str">
            <v>Niamh Broderick</v>
          </cell>
          <cell r="E351" t="str">
            <v/>
          </cell>
        </row>
        <row r="352">
          <cell r="A352">
            <v>351</v>
          </cell>
          <cell r="B352" t="str">
            <v>Eoin</v>
          </cell>
          <cell r="C352" t="str">
            <v>Budds</v>
          </cell>
          <cell r="D352" t="str">
            <v>Eoin Budds</v>
          </cell>
          <cell r="E352" t="str">
            <v/>
          </cell>
        </row>
        <row r="353">
          <cell r="A353">
            <v>352</v>
          </cell>
          <cell r="B353" t="str">
            <v>Chris</v>
          </cell>
          <cell r="C353" t="str">
            <v>Burke</v>
          </cell>
          <cell r="D353" t="str">
            <v>Chris Burke</v>
          </cell>
          <cell r="E353" t="str">
            <v/>
          </cell>
        </row>
        <row r="354">
          <cell r="A354">
            <v>353</v>
          </cell>
          <cell r="B354" t="str">
            <v>Mary</v>
          </cell>
          <cell r="C354" t="str">
            <v>Burke</v>
          </cell>
          <cell r="D354" t="str">
            <v>Mary Burke</v>
          </cell>
          <cell r="E354" t="str">
            <v/>
          </cell>
        </row>
        <row r="355">
          <cell r="A355">
            <v>354</v>
          </cell>
          <cell r="B355" t="str">
            <v>Michael</v>
          </cell>
          <cell r="C355" t="str">
            <v>Burke</v>
          </cell>
          <cell r="D355" t="str">
            <v>Michael Burke</v>
          </cell>
          <cell r="E355" t="str">
            <v/>
          </cell>
        </row>
        <row r="356">
          <cell r="A356">
            <v>355</v>
          </cell>
          <cell r="B356" t="str">
            <v>James</v>
          </cell>
          <cell r="C356" t="str">
            <v>Cannon</v>
          </cell>
          <cell r="D356" t="str">
            <v>James Cannon</v>
          </cell>
          <cell r="E356" t="str">
            <v/>
          </cell>
        </row>
        <row r="357">
          <cell r="A357">
            <v>356</v>
          </cell>
          <cell r="B357" t="str">
            <v>Deirdre</v>
          </cell>
          <cell r="C357" t="str">
            <v>Carley</v>
          </cell>
          <cell r="D357" t="str">
            <v>Deirdre Carley</v>
          </cell>
          <cell r="E357" t="str">
            <v/>
          </cell>
        </row>
        <row r="358">
          <cell r="A358">
            <v>357</v>
          </cell>
          <cell r="B358" t="str">
            <v>Ann Marie</v>
          </cell>
          <cell r="C358" t="str">
            <v>Carroll</v>
          </cell>
          <cell r="D358" t="str">
            <v>Ann Marie Carroll</v>
          </cell>
          <cell r="E358" t="str">
            <v/>
          </cell>
        </row>
        <row r="359">
          <cell r="A359">
            <v>358</v>
          </cell>
          <cell r="B359" t="str">
            <v>Gordon</v>
          </cell>
          <cell r="C359" t="str">
            <v>Clarke</v>
          </cell>
          <cell r="D359" t="str">
            <v>Gordon Clarke</v>
          </cell>
          <cell r="E359" t="str">
            <v/>
          </cell>
        </row>
        <row r="360">
          <cell r="A360">
            <v>359</v>
          </cell>
          <cell r="B360" t="str">
            <v>Betty</v>
          </cell>
          <cell r="C360" t="str">
            <v>Coleman</v>
          </cell>
          <cell r="D360" t="str">
            <v>Betty Coleman</v>
          </cell>
          <cell r="E360" t="str">
            <v/>
          </cell>
        </row>
        <row r="361">
          <cell r="A361">
            <v>360</v>
          </cell>
          <cell r="B361" t="str">
            <v>Michael</v>
          </cell>
          <cell r="C361" t="str">
            <v>Collins</v>
          </cell>
          <cell r="D361" t="str">
            <v>Michael Collins</v>
          </cell>
          <cell r="E361" t="str">
            <v/>
          </cell>
        </row>
        <row r="362">
          <cell r="A362">
            <v>361</v>
          </cell>
          <cell r="B362" t="str">
            <v>Kevin</v>
          </cell>
          <cell r="C362" t="str">
            <v>Connaughton</v>
          </cell>
          <cell r="D362" t="str">
            <v>Kevin Connaughton</v>
          </cell>
          <cell r="E362" t="str">
            <v/>
          </cell>
        </row>
        <row r="363">
          <cell r="A363">
            <v>362</v>
          </cell>
          <cell r="B363" t="str">
            <v>Marc</v>
          </cell>
          <cell r="C363" t="str">
            <v>Connaughton</v>
          </cell>
          <cell r="D363" t="str">
            <v>Marc Connaughton</v>
          </cell>
          <cell r="E363" t="str">
            <v/>
          </cell>
        </row>
        <row r="364">
          <cell r="A364">
            <v>363</v>
          </cell>
          <cell r="B364" t="str">
            <v>Patricia</v>
          </cell>
          <cell r="C364" t="str">
            <v>Connaughton</v>
          </cell>
          <cell r="D364" t="str">
            <v>Patricia Connaughton</v>
          </cell>
          <cell r="E364" t="str">
            <v/>
          </cell>
        </row>
        <row r="365">
          <cell r="A365">
            <v>364</v>
          </cell>
          <cell r="B365" t="str">
            <v>Emma</v>
          </cell>
          <cell r="C365" t="str">
            <v>Corcoran</v>
          </cell>
          <cell r="D365" t="str">
            <v>Emma Corcoran</v>
          </cell>
          <cell r="E365" t="str">
            <v/>
          </cell>
        </row>
        <row r="366">
          <cell r="A366">
            <v>365</v>
          </cell>
          <cell r="B366" t="str">
            <v>Ann</v>
          </cell>
          <cell r="C366" t="str">
            <v>Cormican</v>
          </cell>
          <cell r="D366" t="str">
            <v>Ann Cormican</v>
          </cell>
          <cell r="E366" t="str">
            <v/>
          </cell>
        </row>
        <row r="367">
          <cell r="A367">
            <v>366</v>
          </cell>
          <cell r="B367" t="str">
            <v>Joe</v>
          </cell>
          <cell r="C367" t="str">
            <v>Cormican</v>
          </cell>
          <cell r="D367" t="str">
            <v>Joe Cormican</v>
          </cell>
          <cell r="E367" t="str">
            <v/>
          </cell>
        </row>
        <row r="368">
          <cell r="A368">
            <v>367</v>
          </cell>
          <cell r="B368" t="str">
            <v>Mary</v>
          </cell>
          <cell r="C368" t="str">
            <v>Coyle</v>
          </cell>
          <cell r="D368" t="str">
            <v>Mary Coyle</v>
          </cell>
          <cell r="E368" t="str">
            <v/>
          </cell>
        </row>
        <row r="369">
          <cell r="A369">
            <v>368</v>
          </cell>
          <cell r="B369" t="str">
            <v>Allison</v>
          </cell>
          <cell r="C369" t="str">
            <v>Cullen</v>
          </cell>
          <cell r="D369" t="str">
            <v>Allison Cullen</v>
          </cell>
          <cell r="E369" t="str">
            <v/>
          </cell>
        </row>
        <row r="370">
          <cell r="A370">
            <v>369</v>
          </cell>
          <cell r="B370" t="str">
            <v>Olivia</v>
          </cell>
          <cell r="C370" t="str">
            <v>Deely</v>
          </cell>
          <cell r="D370" t="str">
            <v>Olivia Deely</v>
          </cell>
          <cell r="E370" t="str">
            <v/>
          </cell>
        </row>
        <row r="371">
          <cell r="A371">
            <v>370</v>
          </cell>
          <cell r="B371" t="str">
            <v>Helen</v>
          </cell>
          <cell r="C371" t="str">
            <v>Delaney</v>
          </cell>
          <cell r="D371" t="str">
            <v>Helen Delaney</v>
          </cell>
          <cell r="E371" t="str">
            <v/>
          </cell>
        </row>
        <row r="372">
          <cell r="A372">
            <v>371</v>
          </cell>
          <cell r="B372" t="str">
            <v>Sean</v>
          </cell>
          <cell r="C372" t="str">
            <v>Diviney</v>
          </cell>
          <cell r="D372" t="str">
            <v>Sean Diviney</v>
          </cell>
          <cell r="E372" t="str">
            <v/>
          </cell>
        </row>
        <row r="373">
          <cell r="A373">
            <v>372</v>
          </cell>
          <cell r="B373" t="str">
            <v>Caroline</v>
          </cell>
          <cell r="C373" t="str">
            <v>Doorly</v>
          </cell>
          <cell r="D373" t="str">
            <v>Caroline Doorly</v>
          </cell>
          <cell r="E373" t="str">
            <v/>
          </cell>
        </row>
        <row r="374">
          <cell r="A374">
            <v>373</v>
          </cell>
          <cell r="B374" t="str">
            <v>Sinead</v>
          </cell>
          <cell r="C374" t="str">
            <v>Doyle</v>
          </cell>
          <cell r="D374" t="str">
            <v>Sinead Doyle</v>
          </cell>
          <cell r="E374" t="str">
            <v/>
          </cell>
        </row>
        <row r="375">
          <cell r="A375">
            <v>374</v>
          </cell>
          <cell r="B375" t="str">
            <v>Ailbhe</v>
          </cell>
          <cell r="C375" t="str">
            <v>Duffy</v>
          </cell>
          <cell r="D375" t="str">
            <v>Ailbhe Duffy</v>
          </cell>
          <cell r="E375" t="str">
            <v/>
          </cell>
        </row>
        <row r="376">
          <cell r="A376">
            <v>375</v>
          </cell>
          <cell r="B376" t="str">
            <v>Barbara</v>
          </cell>
          <cell r="C376" t="str">
            <v>Durrenbach</v>
          </cell>
          <cell r="D376" t="str">
            <v>Barbara Durrenbach</v>
          </cell>
          <cell r="E376" t="str">
            <v/>
          </cell>
        </row>
        <row r="377">
          <cell r="A377">
            <v>376</v>
          </cell>
          <cell r="B377" t="str">
            <v>Michelle</v>
          </cell>
          <cell r="C377" t="str">
            <v>Egan</v>
          </cell>
          <cell r="D377" t="str">
            <v>Michelle Egan</v>
          </cell>
          <cell r="E377" t="str">
            <v/>
          </cell>
        </row>
        <row r="378">
          <cell r="A378">
            <v>377</v>
          </cell>
          <cell r="B378" t="str">
            <v>Mairead</v>
          </cell>
          <cell r="C378" t="str">
            <v>Feeney</v>
          </cell>
          <cell r="D378" t="str">
            <v>Mairead Feeney</v>
          </cell>
          <cell r="E378" t="str">
            <v/>
          </cell>
        </row>
        <row r="379">
          <cell r="A379">
            <v>378</v>
          </cell>
          <cell r="B379" t="str">
            <v>Adrian</v>
          </cell>
          <cell r="C379" t="str">
            <v>Fitzmaurice</v>
          </cell>
          <cell r="D379" t="str">
            <v>Adrian Fitzmaurice</v>
          </cell>
          <cell r="E379" t="str">
            <v/>
          </cell>
        </row>
        <row r="380">
          <cell r="A380">
            <v>379</v>
          </cell>
          <cell r="B380" t="str">
            <v>Martha</v>
          </cell>
          <cell r="C380" t="str">
            <v>Flanagan</v>
          </cell>
          <cell r="D380" t="str">
            <v>Martha Flanagan</v>
          </cell>
          <cell r="E380" t="str">
            <v/>
          </cell>
        </row>
        <row r="381">
          <cell r="A381">
            <v>380</v>
          </cell>
          <cell r="B381" t="str">
            <v>Brian</v>
          </cell>
          <cell r="C381" t="str">
            <v>Flannery</v>
          </cell>
          <cell r="D381" t="str">
            <v>Brian Flannery</v>
          </cell>
          <cell r="E381" t="str">
            <v/>
          </cell>
        </row>
        <row r="382">
          <cell r="A382">
            <v>381</v>
          </cell>
          <cell r="B382" t="str">
            <v>Philip</v>
          </cell>
          <cell r="C382" t="str">
            <v>Flatley</v>
          </cell>
          <cell r="D382" t="str">
            <v>Philip Flatley</v>
          </cell>
          <cell r="E382" t="str">
            <v/>
          </cell>
        </row>
        <row r="383">
          <cell r="A383">
            <v>382</v>
          </cell>
          <cell r="B383" t="str">
            <v>David</v>
          </cell>
          <cell r="C383" t="str">
            <v>Forde</v>
          </cell>
          <cell r="D383" t="str">
            <v>David Forde</v>
          </cell>
          <cell r="E383" t="str">
            <v/>
          </cell>
        </row>
        <row r="384">
          <cell r="A384">
            <v>383</v>
          </cell>
          <cell r="B384" t="str">
            <v>Francis</v>
          </cell>
          <cell r="C384" t="str">
            <v>Gannon</v>
          </cell>
          <cell r="D384" t="str">
            <v>Francis Gannon</v>
          </cell>
          <cell r="E384" t="str">
            <v/>
          </cell>
        </row>
        <row r="385">
          <cell r="A385">
            <v>384</v>
          </cell>
          <cell r="B385" t="str">
            <v>Noelle</v>
          </cell>
          <cell r="C385" t="str">
            <v>Gannon</v>
          </cell>
          <cell r="D385" t="str">
            <v>Noelle Gannon</v>
          </cell>
          <cell r="E385" t="str">
            <v/>
          </cell>
        </row>
        <row r="386">
          <cell r="A386">
            <v>385</v>
          </cell>
          <cell r="B386" t="str">
            <v>Jennifer</v>
          </cell>
          <cell r="C386" t="str">
            <v>Garty</v>
          </cell>
          <cell r="D386" t="str">
            <v>Jennifer Garty</v>
          </cell>
          <cell r="E386" t="str">
            <v/>
          </cell>
        </row>
        <row r="387">
          <cell r="A387">
            <v>386</v>
          </cell>
          <cell r="B387" t="str">
            <v>James</v>
          </cell>
          <cell r="C387" t="str">
            <v>Gibbons</v>
          </cell>
          <cell r="D387" t="str">
            <v>James Gibbons</v>
          </cell>
          <cell r="E387" t="str">
            <v/>
          </cell>
        </row>
        <row r="388">
          <cell r="A388">
            <v>387</v>
          </cell>
          <cell r="B388" t="str">
            <v>Paul</v>
          </cell>
          <cell r="C388" t="str">
            <v>Giblin</v>
          </cell>
          <cell r="D388" t="str">
            <v>Paul Giblin</v>
          </cell>
          <cell r="E388" t="str">
            <v/>
          </cell>
        </row>
        <row r="389">
          <cell r="A389">
            <v>388</v>
          </cell>
          <cell r="B389" t="str">
            <v>Siobhan</v>
          </cell>
          <cell r="C389" t="str">
            <v>Glynn</v>
          </cell>
          <cell r="D389" t="str">
            <v>Siobhan Glynn</v>
          </cell>
          <cell r="E389" t="str">
            <v/>
          </cell>
        </row>
        <row r="390">
          <cell r="A390">
            <v>389</v>
          </cell>
          <cell r="B390" t="str">
            <v>Conrad</v>
          </cell>
          <cell r="C390" t="str">
            <v>Golden</v>
          </cell>
          <cell r="D390" t="str">
            <v>Conrad Golden</v>
          </cell>
          <cell r="E390" t="str">
            <v/>
          </cell>
        </row>
        <row r="391">
          <cell r="A391">
            <v>390</v>
          </cell>
          <cell r="B391" t="str">
            <v>Yvan</v>
          </cell>
          <cell r="C391" t="str">
            <v>Gouttebelle</v>
          </cell>
          <cell r="D391" t="str">
            <v>Yvan Gouttebelle</v>
          </cell>
          <cell r="E391" t="str">
            <v/>
          </cell>
        </row>
        <row r="392">
          <cell r="A392">
            <v>391</v>
          </cell>
          <cell r="B392" t="str">
            <v>Barry</v>
          </cell>
          <cell r="C392" t="str">
            <v>Greene</v>
          </cell>
          <cell r="D392" t="str">
            <v>Barry Greene</v>
          </cell>
          <cell r="E392" t="str">
            <v/>
          </cell>
        </row>
        <row r="393">
          <cell r="A393">
            <v>392</v>
          </cell>
          <cell r="B393" t="str">
            <v>Frank</v>
          </cell>
          <cell r="C393" t="str">
            <v>Greene</v>
          </cell>
          <cell r="D393" t="str">
            <v>Frank Greene</v>
          </cell>
          <cell r="E393" t="str">
            <v/>
          </cell>
        </row>
        <row r="394">
          <cell r="A394">
            <v>393</v>
          </cell>
          <cell r="B394" t="str">
            <v>Joe</v>
          </cell>
          <cell r="C394" t="str">
            <v>Greene</v>
          </cell>
          <cell r="D394" t="str">
            <v>Joe Greene</v>
          </cell>
          <cell r="E394" t="str">
            <v/>
          </cell>
        </row>
        <row r="395">
          <cell r="A395">
            <v>394</v>
          </cell>
          <cell r="B395" t="str">
            <v>Niall</v>
          </cell>
          <cell r="C395" t="str">
            <v>Grenham</v>
          </cell>
          <cell r="D395" t="str">
            <v>Niall Grenham</v>
          </cell>
          <cell r="E395" t="str">
            <v/>
          </cell>
        </row>
        <row r="396">
          <cell r="A396">
            <v>395</v>
          </cell>
          <cell r="B396" t="str">
            <v>Diarmuid</v>
          </cell>
          <cell r="C396" t="str">
            <v>Griffin</v>
          </cell>
          <cell r="D396" t="str">
            <v>Diarmuid Griffin</v>
          </cell>
          <cell r="E396" t="str">
            <v/>
          </cell>
        </row>
        <row r="397">
          <cell r="A397">
            <v>396</v>
          </cell>
          <cell r="B397" t="str">
            <v>Cora</v>
          </cell>
          <cell r="C397" t="str">
            <v>Grimes</v>
          </cell>
          <cell r="D397" t="str">
            <v>Cora Grimes</v>
          </cell>
          <cell r="E397" t="str">
            <v/>
          </cell>
        </row>
        <row r="398">
          <cell r="A398">
            <v>397</v>
          </cell>
          <cell r="B398" t="str">
            <v>Cora</v>
          </cell>
          <cell r="C398" t="str">
            <v>Gunter</v>
          </cell>
          <cell r="D398" t="str">
            <v>Cora Gunter</v>
          </cell>
          <cell r="E398" t="str">
            <v/>
          </cell>
        </row>
        <row r="399">
          <cell r="A399">
            <v>398</v>
          </cell>
          <cell r="B399" t="str">
            <v>Brian</v>
          </cell>
          <cell r="C399" t="str">
            <v>Heavey</v>
          </cell>
          <cell r="D399" t="str">
            <v>Brian Heavey</v>
          </cell>
          <cell r="E399" t="str">
            <v/>
          </cell>
        </row>
        <row r="400">
          <cell r="A400">
            <v>399</v>
          </cell>
          <cell r="B400" t="str">
            <v>John</v>
          </cell>
          <cell r="C400" t="str">
            <v>Heelan</v>
          </cell>
          <cell r="D400" t="str">
            <v>John Heelan</v>
          </cell>
          <cell r="E400" t="str">
            <v/>
          </cell>
        </row>
        <row r="401">
          <cell r="A401">
            <v>400</v>
          </cell>
          <cell r="B401" t="str">
            <v>Sinead</v>
          </cell>
          <cell r="C401" t="str">
            <v>Heneghan</v>
          </cell>
          <cell r="D401" t="str">
            <v>Sinead Heneghan</v>
          </cell>
          <cell r="E401" t="str">
            <v/>
          </cell>
        </row>
        <row r="402">
          <cell r="A402">
            <v>401</v>
          </cell>
          <cell r="B402" t="str">
            <v>Anne</v>
          </cell>
          <cell r="C402" t="str">
            <v>Higgins</v>
          </cell>
          <cell r="D402" t="str">
            <v>Anne Higgins</v>
          </cell>
          <cell r="E402" t="str">
            <v/>
          </cell>
        </row>
        <row r="403">
          <cell r="A403">
            <v>402</v>
          </cell>
          <cell r="B403" t="str">
            <v>Mary</v>
          </cell>
          <cell r="C403" t="str">
            <v>Higgins</v>
          </cell>
          <cell r="D403" t="str">
            <v>Mary Higgins</v>
          </cell>
          <cell r="E403" t="str">
            <v/>
          </cell>
        </row>
        <row r="404">
          <cell r="A404">
            <v>403</v>
          </cell>
          <cell r="B404" t="str">
            <v>John</v>
          </cell>
          <cell r="C404" t="str">
            <v>Higgins</v>
          </cell>
          <cell r="D404" t="str">
            <v>John Higgins</v>
          </cell>
          <cell r="E404" t="str">
            <v/>
          </cell>
        </row>
        <row r="405">
          <cell r="A405">
            <v>404</v>
          </cell>
          <cell r="B405" t="str">
            <v>Eugene</v>
          </cell>
          <cell r="C405" t="str">
            <v>Hoade</v>
          </cell>
          <cell r="D405" t="str">
            <v>Eugene Hoade</v>
          </cell>
          <cell r="E405" t="str">
            <v/>
          </cell>
        </row>
        <row r="406">
          <cell r="A406">
            <v>405</v>
          </cell>
          <cell r="B406" t="str">
            <v>Tricia</v>
          </cell>
          <cell r="C406" t="str">
            <v>Hughes</v>
          </cell>
          <cell r="D406" t="str">
            <v>Tricia Hughes</v>
          </cell>
          <cell r="E406" t="str">
            <v/>
          </cell>
        </row>
        <row r="407">
          <cell r="A407">
            <v>406</v>
          </cell>
          <cell r="B407" t="str">
            <v>Martin</v>
          </cell>
          <cell r="C407" t="str">
            <v>Kearney</v>
          </cell>
          <cell r="D407" t="str">
            <v>Martin Kearney</v>
          </cell>
          <cell r="E407" t="str">
            <v/>
          </cell>
        </row>
        <row r="408">
          <cell r="A408">
            <v>407</v>
          </cell>
          <cell r="B408" t="str">
            <v>Adrian</v>
          </cell>
          <cell r="C408" t="str">
            <v>Kelly</v>
          </cell>
          <cell r="D408" t="str">
            <v>Adrian Kelly</v>
          </cell>
          <cell r="E408" t="str">
            <v/>
          </cell>
        </row>
        <row r="409">
          <cell r="A409">
            <v>408</v>
          </cell>
          <cell r="B409" t="str">
            <v>Liz</v>
          </cell>
          <cell r="C409" t="str">
            <v>Keyes</v>
          </cell>
          <cell r="D409" t="str">
            <v>Liz Keyes</v>
          </cell>
          <cell r="E409" t="str">
            <v/>
          </cell>
        </row>
        <row r="410">
          <cell r="A410">
            <v>409</v>
          </cell>
          <cell r="B410" t="str">
            <v>Daniel</v>
          </cell>
          <cell r="C410" t="str">
            <v>Kielty</v>
          </cell>
          <cell r="D410" t="str">
            <v>Daniel Kielty</v>
          </cell>
          <cell r="E410" t="str">
            <v/>
          </cell>
        </row>
        <row r="411">
          <cell r="A411">
            <v>410</v>
          </cell>
          <cell r="B411" t="str">
            <v>Emma</v>
          </cell>
          <cell r="C411" t="str">
            <v>Kilduff</v>
          </cell>
          <cell r="D411" t="str">
            <v>Emma Kilduff</v>
          </cell>
          <cell r="E411" t="str">
            <v/>
          </cell>
        </row>
        <row r="412">
          <cell r="A412">
            <v>411</v>
          </cell>
          <cell r="B412" t="str">
            <v>John</v>
          </cell>
          <cell r="C412" t="str">
            <v>King</v>
          </cell>
          <cell r="D412" t="str">
            <v>John King</v>
          </cell>
          <cell r="E412" t="str">
            <v/>
          </cell>
        </row>
        <row r="413">
          <cell r="A413">
            <v>412</v>
          </cell>
          <cell r="B413" t="str">
            <v>Marie</v>
          </cell>
          <cell r="C413" t="str">
            <v>King</v>
          </cell>
          <cell r="D413" t="str">
            <v>Marie King</v>
          </cell>
          <cell r="E413" t="str">
            <v/>
          </cell>
        </row>
        <row r="414">
          <cell r="A414">
            <v>413</v>
          </cell>
          <cell r="B414" t="str">
            <v>Seamus</v>
          </cell>
          <cell r="C414" t="str">
            <v>King</v>
          </cell>
          <cell r="D414" t="str">
            <v>Seamus King</v>
          </cell>
          <cell r="E414" t="str">
            <v/>
          </cell>
        </row>
        <row r="415">
          <cell r="A415">
            <v>414</v>
          </cell>
          <cell r="B415" t="str">
            <v>David</v>
          </cell>
          <cell r="C415" t="str">
            <v>Kirrane</v>
          </cell>
          <cell r="D415" t="str">
            <v>David Kirrane</v>
          </cell>
          <cell r="E415" t="str">
            <v/>
          </cell>
        </row>
        <row r="416">
          <cell r="A416">
            <v>415</v>
          </cell>
          <cell r="B416" t="str">
            <v>Dessie</v>
          </cell>
          <cell r="C416" t="str">
            <v>Kirrane</v>
          </cell>
          <cell r="D416" t="str">
            <v>Dessie Kirrane</v>
          </cell>
          <cell r="E416" t="str">
            <v/>
          </cell>
        </row>
        <row r="417">
          <cell r="A417">
            <v>416</v>
          </cell>
          <cell r="B417" t="str">
            <v>Bridget</v>
          </cell>
          <cell r="C417" t="str">
            <v>Kissane</v>
          </cell>
          <cell r="D417" t="str">
            <v>Bridget Kissane</v>
          </cell>
          <cell r="E417" t="str">
            <v/>
          </cell>
        </row>
        <row r="418">
          <cell r="A418">
            <v>417</v>
          </cell>
          <cell r="B418" t="str">
            <v>Emer</v>
          </cell>
          <cell r="C418" t="str">
            <v>Kyne</v>
          </cell>
          <cell r="D418" t="str">
            <v>Emer Kyne</v>
          </cell>
          <cell r="E418" t="str">
            <v/>
          </cell>
        </row>
        <row r="419">
          <cell r="A419">
            <v>418</v>
          </cell>
          <cell r="B419" t="str">
            <v>Orlaith</v>
          </cell>
          <cell r="C419" t="str">
            <v>Lawler</v>
          </cell>
          <cell r="D419" t="str">
            <v>Orlaith Lawler</v>
          </cell>
          <cell r="E419" t="str">
            <v/>
          </cell>
        </row>
        <row r="420">
          <cell r="A420">
            <v>419</v>
          </cell>
          <cell r="B420" t="str">
            <v>Michael</v>
          </cell>
          <cell r="C420" t="str">
            <v>Leen</v>
          </cell>
          <cell r="D420" t="str">
            <v>Michael Leen</v>
          </cell>
          <cell r="E420" t="str">
            <v/>
          </cell>
        </row>
        <row r="421">
          <cell r="A421">
            <v>420</v>
          </cell>
          <cell r="B421" t="str">
            <v>Gary</v>
          </cell>
          <cell r="C421" t="str">
            <v>Lupton</v>
          </cell>
          <cell r="D421" t="str">
            <v>Gary Lupton</v>
          </cell>
          <cell r="E421" t="str">
            <v/>
          </cell>
        </row>
        <row r="422">
          <cell r="A422">
            <v>421</v>
          </cell>
          <cell r="B422" t="str">
            <v>Ruth</v>
          </cell>
          <cell r="C422" t="str">
            <v>Lynch</v>
          </cell>
          <cell r="D422" t="str">
            <v>Ruth Lynch</v>
          </cell>
          <cell r="E422" t="str">
            <v/>
          </cell>
        </row>
        <row r="423">
          <cell r="A423">
            <v>422</v>
          </cell>
          <cell r="B423" t="str">
            <v>Ann</v>
          </cell>
          <cell r="C423" t="str">
            <v>Lyons</v>
          </cell>
          <cell r="D423" t="str">
            <v>Ann Lyons</v>
          </cell>
          <cell r="E423" t="str">
            <v/>
          </cell>
        </row>
        <row r="424">
          <cell r="A424">
            <v>423</v>
          </cell>
          <cell r="B424" t="str">
            <v>Barry</v>
          </cell>
          <cell r="C424" t="str">
            <v>Maguire</v>
          </cell>
          <cell r="D424" t="str">
            <v>Barry Maguire</v>
          </cell>
          <cell r="E424" t="str">
            <v/>
          </cell>
        </row>
        <row r="425">
          <cell r="A425">
            <v>424</v>
          </cell>
          <cell r="B425" t="str">
            <v>Michael</v>
          </cell>
          <cell r="C425" t="str">
            <v>Mahon</v>
          </cell>
          <cell r="D425" t="str">
            <v>Michael Mahon</v>
          </cell>
          <cell r="E425" t="str">
            <v/>
          </cell>
        </row>
        <row r="426">
          <cell r="A426">
            <v>425</v>
          </cell>
          <cell r="B426" t="str">
            <v>Grace</v>
          </cell>
          <cell r="C426" t="str">
            <v>Mannion</v>
          </cell>
          <cell r="D426" t="str">
            <v>Grace Mannion</v>
          </cell>
          <cell r="E426" t="str">
            <v/>
          </cell>
        </row>
        <row r="427">
          <cell r="A427">
            <v>426</v>
          </cell>
          <cell r="B427" t="str">
            <v>Sally</v>
          </cell>
          <cell r="C427" t="str">
            <v>Mannion</v>
          </cell>
          <cell r="D427" t="str">
            <v>Sally Mannion</v>
          </cell>
          <cell r="E427" t="str">
            <v/>
          </cell>
        </row>
        <row r="428">
          <cell r="A428">
            <v>427</v>
          </cell>
          <cell r="B428" t="str">
            <v>Stephen</v>
          </cell>
          <cell r="C428" t="str">
            <v>Maxwell</v>
          </cell>
          <cell r="D428" t="str">
            <v>Stephen Maxwell</v>
          </cell>
          <cell r="E428" t="str">
            <v/>
          </cell>
        </row>
        <row r="429">
          <cell r="A429">
            <v>428</v>
          </cell>
          <cell r="B429" t="str">
            <v>Michael</v>
          </cell>
          <cell r="C429" t="str">
            <v>McMahon</v>
          </cell>
          <cell r="D429" t="str">
            <v>Michael McMahon</v>
          </cell>
          <cell r="E429" t="str">
            <v/>
          </cell>
        </row>
        <row r="430">
          <cell r="A430">
            <v>429</v>
          </cell>
          <cell r="B430" t="str">
            <v>Mary</v>
          </cell>
          <cell r="C430" t="str">
            <v>McCann</v>
          </cell>
          <cell r="D430" t="str">
            <v>Mary McCann</v>
          </cell>
          <cell r="E430" t="str">
            <v/>
          </cell>
        </row>
        <row r="431">
          <cell r="A431">
            <v>430</v>
          </cell>
          <cell r="B431" t="str">
            <v>Samantha</v>
          </cell>
          <cell r="C431" t="str">
            <v>McElhinney</v>
          </cell>
          <cell r="D431" t="str">
            <v>Samantha McElhinney</v>
          </cell>
          <cell r="E431" t="str">
            <v/>
          </cell>
        </row>
        <row r="432">
          <cell r="A432">
            <v>431</v>
          </cell>
          <cell r="B432" t="str">
            <v>Sean</v>
          </cell>
          <cell r="C432" t="str">
            <v>McGlynn</v>
          </cell>
          <cell r="D432" t="str">
            <v>Sean McGlynn</v>
          </cell>
          <cell r="E432" t="str">
            <v/>
          </cell>
        </row>
        <row r="433">
          <cell r="A433">
            <v>432</v>
          </cell>
          <cell r="B433" t="str">
            <v>Aonghus</v>
          </cell>
          <cell r="C433" t="str">
            <v>McGuinness</v>
          </cell>
          <cell r="D433" t="str">
            <v>Aonghus McGuinness</v>
          </cell>
          <cell r="E433" t="str">
            <v/>
          </cell>
        </row>
        <row r="434">
          <cell r="A434">
            <v>433</v>
          </cell>
          <cell r="B434" t="str">
            <v>Cian</v>
          </cell>
          <cell r="C434" t="str">
            <v>McGuinness</v>
          </cell>
          <cell r="D434" t="str">
            <v>Cian McGuinness</v>
          </cell>
          <cell r="E434" t="str">
            <v/>
          </cell>
        </row>
        <row r="435">
          <cell r="A435">
            <v>434</v>
          </cell>
          <cell r="B435" t="str">
            <v>Colin</v>
          </cell>
          <cell r="C435" t="str">
            <v>McIrath</v>
          </cell>
          <cell r="D435" t="str">
            <v>Colin McIrath</v>
          </cell>
          <cell r="E435" t="str">
            <v/>
          </cell>
        </row>
        <row r="436">
          <cell r="A436">
            <v>435</v>
          </cell>
          <cell r="B436" t="str">
            <v>Aengus</v>
          </cell>
          <cell r="C436" t="str">
            <v>McMahon</v>
          </cell>
          <cell r="D436" t="str">
            <v>Aengus McMahon</v>
          </cell>
          <cell r="E436" t="str">
            <v/>
          </cell>
        </row>
        <row r="437">
          <cell r="A437">
            <v>436</v>
          </cell>
          <cell r="B437" t="str">
            <v>Paul</v>
          </cell>
          <cell r="C437" t="str">
            <v>McManus</v>
          </cell>
          <cell r="D437" t="str">
            <v>Paul McManus</v>
          </cell>
          <cell r="E437" t="str">
            <v/>
          </cell>
        </row>
        <row r="438">
          <cell r="A438">
            <v>437</v>
          </cell>
          <cell r="B438" t="str">
            <v>David</v>
          </cell>
          <cell r="C438" t="str">
            <v>Meehan</v>
          </cell>
          <cell r="D438" t="str">
            <v>David Meehan</v>
          </cell>
          <cell r="E438" t="str">
            <v/>
          </cell>
        </row>
        <row r="439">
          <cell r="A439">
            <v>438</v>
          </cell>
          <cell r="B439" t="str">
            <v>Damien</v>
          </cell>
          <cell r="C439" t="str">
            <v>Melville</v>
          </cell>
          <cell r="D439" t="str">
            <v>Damien Melville</v>
          </cell>
          <cell r="E439" t="str">
            <v/>
          </cell>
        </row>
        <row r="440">
          <cell r="A440">
            <v>439</v>
          </cell>
          <cell r="B440" t="str">
            <v>Fiona</v>
          </cell>
          <cell r="C440" t="str">
            <v>Moen</v>
          </cell>
          <cell r="D440" t="str">
            <v>Fiona Moen</v>
          </cell>
          <cell r="E440" t="str">
            <v/>
          </cell>
        </row>
        <row r="441">
          <cell r="A441">
            <v>440</v>
          </cell>
          <cell r="B441" t="str">
            <v>Mags</v>
          </cell>
          <cell r="C441" t="str">
            <v>Moran</v>
          </cell>
          <cell r="D441" t="str">
            <v>Mags Moran</v>
          </cell>
          <cell r="E441" t="str">
            <v/>
          </cell>
        </row>
        <row r="442">
          <cell r="A442">
            <v>441</v>
          </cell>
          <cell r="B442" t="str">
            <v>Enda</v>
          </cell>
          <cell r="C442" t="str">
            <v>Munnelly</v>
          </cell>
          <cell r="D442" t="str">
            <v>Enda Munnelly</v>
          </cell>
          <cell r="E442" t="str">
            <v/>
          </cell>
        </row>
        <row r="443">
          <cell r="A443">
            <v>442</v>
          </cell>
          <cell r="B443" t="str">
            <v>Jacintha</v>
          </cell>
          <cell r="C443" t="str">
            <v>Murphy</v>
          </cell>
          <cell r="D443" t="str">
            <v>Jacintha Murphy</v>
          </cell>
          <cell r="E443" t="str">
            <v/>
          </cell>
        </row>
        <row r="444">
          <cell r="A444">
            <v>443</v>
          </cell>
          <cell r="B444" t="str">
            <v>Linda</v>
          </cell>
          <cell r="C444" t="str">
            <v>Murphy</v>
          </cell>
          <cell r="D444" t="str">
            <v>Linda Murphy</v>
          </cell>
          <cell r="E444" t="str">
            <v/>
          </cell>
        </row>
        <row r="445">
          <cell r="A445">
            <v>444</v>
          </cell>
          <cell r="B445" t="str">
            <v>Michelle</v>
          </cell>
          <cell r="C445" t="str">
            <v>Murphy</v>
          </cell>
          <cell r="D445" t="str">
            <v>Michelle Murphy</v>
          </cell>
          <cell r="E445" t="str">
            <v/>
          </cell>
        </row>
        <row r="446">
          <cell r="A446">
            <v>445</v>
          </cell>
          <cell r="B446" t="str">
            <v>Owen</v>
          </cell>
          <cell r="C446" t="str">
            <v>Murphy</v>
          </cell>
          <cell r="D446" t="str">
            <v>Owen Murphy</v>
          </cell>
          <cell r="E446" t="str">
            <v/>
          </cell>
        </row>
        <row r="447">
          <cell r="A447">
            <v>446</v>
          </cell>
          <cell r="B447" t="str">
            <v>Lorraine</v>
          </cell>
          <cell r="C447" t="str">
            <v>Murray</v>
          </cell>
          <cell r="D447" t="str">
            <v>Lorraine Murray</v>
          </cell>
          <cell r="E447" t="str">
            <v/>
          </cell>
        </row>
        <row r="448">
          <cell r="A448">
            <v>447</v>
          </cell>
          <cell r="B448" t="str">
            <v>Grainne</v>
          </cell>
          <cell r="C448" t="str">
            <v>Ní Chonchuir</v>
          </cell>
          <cell r="D448" t="str">
            <v>Grainne Ní Chonchuir</v>
          </cell>
          <cell r="E448" t="str">
            <v/>
          </cell>
        </row>
        <row r="449">
          <cell r="A449">
            <v>448</v>
          </cell>
          <cell r="B449" t="str">
            <v>Sean</v>
          </cell>
          <cell r="C449" t="str">
            <v>Noone</v>
          </cell>
          <cell r="D449" t="str">
            <v>Sean Noone</v>
          </cell>
          <cell r="E449" t="str">
            <v/>
          </cell>
        </row>
        <row r="450">
          <cell r="A450">
            <v>449</v>
          </cell>
          <cell r="B450" t="str">
            <v>Eillish</v>
          </cell>
          <cell r="C450" t="str">
            <v>O'Callaghan</v>
          </cell>
          <cell r="D450" t="str">
            <v>Eillish O'Callaghan</v>
          </cell>
          <cell r="E450" t="str">
            <v/>
          </cell>
        </row>
        <row r="451">
          <cell r="A451">
            <v>450</v>
          </cell>
          <cell r="B451" t="str">
            <v>Carol</v>
          </cell>
          <cell r="C451" t="str">
            <v>O'Connell</v>
          </cell>
          <cell r="D451" t="str">
            <v>Carol O'Connell</v>
          </cell>
          <cell r="E451" t="str">
            <v/>
          </cell>
        </row>
        <row r="452">
          <cell r="A452">
            <v>451</v>
          </cell>
          <cell r="B452" t="str">
            <v>Neasa</v>
          </cell>
          <cell r="C452" t="str">
            <v>O'Halloran</v>
          </cell>
          <cell r="D452" t="str">
            <v>Neasa O'Halloran</v>
          </cell>
          <cell r="E452" t="str">
            <v/>
          </cell>
        </row>
        <row r="453">
          <cell r="A453">
            <v>452</v>
          </cell>
          <cell r="B453" t="str">
            <v>David</v>
          </cell>
          <cell r="C453" t="str">
            <v>O'Connor</v>
          </cell>
          <cell r="D453" t="str">
            <v>David O'Connor</v>
          </cell>
          <cell r="E453" t="str">
            <v/>
          </cell>
        </row>
        <row r="454">
          <cell r="A454">
            <v>453</v>
          </cell>
          <cell r="B454" t="str">
            <v>Valerie</v>
          </cell>
          <cell r="C454" t="str">
            <v>O'Reilly</v>
          </cell>
          <cell r="D454" t="str">
            <v>Valerie O'Reilly</v>
          </cell>
          <cell r="E454" t="str">
            <v/>
          </cell>
        </row>
        <row r="455">
          <cell r="A455">
            <v>454</v>
          </cell>
          <cell r="B455" t="str">
            <v>Caoilinn</v>
          </cell>
          <cell r="C455" t="str">
            <v>O'Rourke</v>
          </cell>
          <cell r="D455" t="str">
            <v>Caoilinn O'Rourke</v>
          </cell>
          <cell r="E455" t="str">
            <v/>
          </cell>
        </row>
        <row r="456">
          <cell r="A456">
            <v>455</v>
          </cell>
          <cell r="B456" t="str">
            <v>Margaret</v>
          </cell>
          <cell r="C456" t="str">
            <v>Parkinson</v>
          </cell>
          <cell r="D456" t="str">
            <v>Margaret Parkinson</v>
          </cell>
          <cell r="E456" t="str">
            <v/>
          </cell>
        </row>
        <row r="457">
          <cell r="A457">
            <v>456</v>
          </cell>
          <cell r="B457" t="str">
            <v>Michelle</v>
          </cell>
          <cell r="C457" t="str">
            <v>Power</v>
          </cell>
          <cell r="D457" t="str">
            <v>Michelle Power</v>
          </cell>
          <cell r="E457" t="str">
            <v/>
          </cell>
        </row>
        <row r="458">
          <cell r="A458">
            <v>457</v>
          </cell>
          <cell r="B458" t="str">
            <v>Maurice</v>
          </cell>
          <cell r="C458" t="str">
            <v>Prendergast</v>
          </cell>
          <cell r="D458" t="str">
            <v>Maurice Prendergast</v>
          </cell>
          <cell r="E458" t="str">
            <v/>
          </cell>
        </row>
        <row r="459">
          <cell r="A459">
            <v>458</v>
          </cell>
          <cell r="B459" t="str">
            <v>Orla</v>
          </cell>
          <cell r="C459" t="str">
            <v>Prendergast</v>
          </cell>
          <cell r="D459" t="str">
            <v>Orla Prendergast</v>
          </cell>
          <cell r="E459" t="str">
            <v/>
          </cell>
        </row>
        <row r="460">
          <cell r="A460">
            <v>459</v>
          </cell>
          <cell r="B460" t="str">
            <v>Brendan</v>
          </cell>
          <cell r="C460" t="str">
            <v>Raftery</v>
          </cell>
          <cell r="D460" t="str">
            <v>Brendan Raftery</v>
          </cell>
          <cell r="E460" t="str">
            <v/>
          </cell>
        </row>
        <row r="461">
          <cell r="A461">
            <v>460</v>
          </cell>
          <cell r="B461" t="str">
            <v>Miriam</v>
          </cell>
          <cell r="C461" t="str">
            <v>Raftery</v>
          </cell>
          <cell r="D461" t="str">
            <v>Miriam Raftery</v>
          </cell>
          <cell r="E461" t="str">
            <v/>
          </cell>
        </row>
        <row r="462">
          <cell r="A462">
            <v>461</v>
          </cell>
          <cell r="B462" t="str">
            <v>Eamonn</v>
          </cell>
          <cell r="C462" t="str">
            <v>Rogers</v>
          </cell>
          <cell r="D462" t="str">
            <v>Eamonn Rogers</v>
          </cell>
          <cell r="E462" t="str">
            <v/>
          </cell>
        </row>
        <row r="463">
          <cell r="A463">
            <v>462</v>
          </cell>
          <cell r="B463" t="str">
            <v>Maeve</v>
          </cell>
          <cell r="C463" t="str">
            <v>Rohan</v>
          </cell>
          <cell r="D463" t="str">
            <v>Maeve Rohan</v>
          </cell>
          <cell r="E463" t="str">
            <v/>
          </cell>
        </row>
        <row r="464">
          <cell r="A464">
            <v>463</v>
          </cell>
          <cell r="B464" t="str">
            <v>John</v>
          </cell>
          <cell r="C464" t="str">
            <v>Rushe</v>
          </cell>
          <cell r="D464" t="str">
            <v>John Rushe</v>
          </cell>
          <cell r="E464" t="str">
            <v/>
          </cell>
        </row>
        <row r="465">
          <cell r="A465">
            <v>464</v>
          </cell>
          <cell r="B465" t="str">
            <v>Joe</v>
          </cell>
          <cell r="C465" t="str">
            <v>Scanlan</v>
          </cell>
          <cell r="D465" t="str">
            <v>Joe Scanlan</v>
          </cell>
          <cell r="E465" t="str">
            <v/>
          </cell>
        </row>
        <row r="466">
          <cell r="A466">
            <v>465</v>
          </cell>
          <cell r="B466" t="str">
            <v>Colm</v>
          </cell>
          <cell r="C466" t="str">
            <v>Scully</v>
          </cell>
          <cell r="D466" t="str">
            <v>Colm Scully</v>
          </cell>
          <cell r="E466" t="str">
            <v/>
          </cell>
        </row>
        <row r="467">
          <cell r="A467">
            <v>466</v>
          </cell>
          <cell r="B467" t="str">
            <v>Michael</v>
          </cell>
          <cell r="C467" t="str">
            <v>Sheridan</v>
          </cell>
          <cell r="D467" t="str">
            <v>Michael Sheridan</v>
          </cell>
          <cell r="E467" t="str">
            <v/>
          </cell>
        </row>
        <row r="468">
          <cell r="A468">
            <v>467</v>
          </cell>
          <cell r="B468" t="str">
            <v>Grace</v>
          </cell>
          <cell r="C468" t="str">
            <v>Smyth</v>
          </cell>
          <cell r="D468" t="str">
            <v>Grace Smyth</v>
          </cell>
          <cell r="E468" t="str">
            <v/>
          </cell>
        </row>
        <row r="469">
          <cell r="A469">
            <v>468</v>
          </cell>
          <cell r="B469" t="str">
            <v>Cathal</v>
          </cell>
          <cell r="C469" t="str">
            <v>Spellman</v>
          </cell>
          <cell r="D469" t="str">
            <v>Cathal Spellman</v>
          </cell>
          <cell r="E469" t="str">
            <v/>
          </cell>
        </row>
        <row r="470">
          <cell r="A470">
            <v>469</v>
          </cell>
          <cell r="B470" t="str">
            <v>David</v>
          </cell>
          <cell r="C470" t="str">
            <v>Townley</v>
          </cell>
          <cell r="D470" t="str">
            <v>David Townley</v>
          </cell>
          <cell r="E470" t="str">
            <v/>
          </cell>
        </row>
        <row r="471">
          <cell r="A471">
            <v>470</v>
          </cell>
          <cell r="B471" t="str">
            <v>Aoife</v>
          </cell>
          <cell r="C471" t="str">
            <v>Tuohy</v>
          </cell>
          <cell r="D471" t="str">
            <v>Aoife Tuohy</v>
          </cell>
          <cell r="E471" t="str">
            <v/>
          </cell>
        </row>
        <row r="472">
          <cell r="A472">
            <v>471</v>
          </cell>
          <cell r="B472" t="str">
            <v>Feargal</v>
          </cell>
          <cell r="C472" t="str">
            <v>Varden</v>
          </cell>
          <cell r="D472" t="str">
            <v>Feargal Varden</v>
          </cell>
          <cell r="E472" t="str">
            <v/>
          </cell>
        </row>
        <row r="473">
          <cell r="A473">
            <v>472</v>
          </cell>
          <cell r="B473" t="str">
            <v>Michele</v>
          </cell>
          <cell r="C473" t="str">
            <v>Villaruel</v>
          </cell>
          <cell r="D473" t="str">
            <v>Michele Villaruel</v>
          </cell>
          <cell r="E473" t="str">
            <v/>
          </cell>
        </row>
        <row r="474">
          <cell r="A474">
            <v>473</v>
          </cell>
          <cell r="B474" t="str">
            <v>Miriam</v>
          </cell>
          <cell r="C474" t="str">
            <v>Wall</v>
          </cell>
          <cell r="D474" t="str">
            <v>Miriam Wall</v>
          </cell>
          <cell r="E474" t="str">
            <v>Athenry AC</v>
          </cell>
        </row>
        <row r="475">
          <cell r="A475">
            <v>474</v>
          </cell>
          <cell r="B475" t="str">
            <v>Anne-Marie</v>
          </cell>
          <cell r="C475" t="str">
            <v>Walsh</v>
          </cell>
          <cell r="D475" t="str">
            <v>Anne-Marie Walsh</v>
          </cell>
          <cell r="E475" t="str">
            <v/>
          </cell>
        </row>
        <row r="476">
          <cell r="A476">
            <v>475</v>
          </cell>
          <cell r="B476" t="str">
            <v>Ciara</v>
          </cell>
          <cell r="C476" t="str">
            <v>Walsh</v>
          </cell>
          <cell r="D476" t="str">
            <v>Ciara Walsh</v>
          </cell>
          <cell r="E476" t="str">
            <v/>
          </cell>
        </row>
        <row r="477">
          <cell r="A477">
            <v>476</v>
          </cell>
          <cell r="B477" t="str">
            <v>Elaine</v>
          </cell>
          <cell r="C477" t="str">
            <v>Walsh</v>
          </cell>
          <cell r="D477" t="str">
            <v>Elaine Walsh</v>
          </cell>
          <cell r="E477" t="str">
            <v/>
          </cell>
        </row>
        <row r="478">
          <cell r="A478">
            <v>477</v>
          </cell>
          <cell r="B478" t="str">
            <v>Oonagh</v>
          </cell>
          <cell r="C478" t="str">
            <v>Walsh</v>
          </cell>
          <cell r="D478" t="str">
            <v>Oonagh Walsh</v>
          </cell>
          <cell r="E478" t="str">
            <v/>
          </cell>
        </row>
        <row r="479">
          <cell r="A479">
            <v>478</v>
          </cell>
          <cell r="B479" t="str">
            <v>Sean</v>
          </cell>
          <cell r="C479" t="str">
            <v>Ward</v>
          </cell>
          <cell r="D479" t="str">
            <v>Sean Ward</v>
          </cell>
          <cell r="E479" t="str">
            <v/>
          </cell>
        </row>
        <row r="480">
          <cell r="A480">
            <v>479</v>
          </cell>
          <cell r="B480" t="str">
            <v>Gerry</v>
          </cell>
          <cell r="C480" t="str">
            <v>Synott</v>
          </cell>
          <cell r="D480" t="str">
            <v>Gerry Synott</v>
          </cell>
          <cell r="E480" t="str">
            <v>Tuam</v>
          </cell>
        </row>
        <row r="481">
          <cell r="A481">
            <v>480</v>
          </cell>
          <cell r="B481" t="str">
            <v>Caroline</v>
          </cell>
          <cell r="C481" t="str">
            <v>Collins</v>
          </cell>
          <cell r="D481" t="str">
            <v>Caroline Collins</v>
          </cell>
          <cell r="E481" t="str">
            <v/>
          </cell>
        </row>
        <row r="482">
          <cell r="A482">
            <v>481</v>
          </cell>
          <cell r="B482" t="str">
            <v>John</v>
          </cell>
          <cell r="C482" t="str">
            <v>Hingston</v>
          </cell>
          <cell r="D482" t="str">
            <v>John Hingston</v>
          </cell>
          <cell r="E482" t="str">
            <v/>
          </cell>
        </row>
        <row r="483">
          <cell r="A483">
            <v>482</v>
          </cell>
          <cell r="B483" t="str">
            <v>Martha</v>
          </cell>
          <cell r="C483" t="str">
            <v>Stundon</v>
          </cell>
          <cell r="D483" t="str">
            <v>Martha Stundon</v>
          </cell>
          <cell r="E483" t="str">
            <v>Athenry</v>
          </cell>
        </row>
        <row r="484">
          <cell r="A484">
            <v>483</v>
          </cell>
          <cell r="B484" t="str">
            <v>Thomas</v>
          </cell>
          <cell r="C484" t="str">
            <v>Porter</v>
          </cell>
          <cell r="D484" t="str">
            <v>Thomas Porter</v>
          </cell>
          <cell r="E484" t="str">
            <v>GCH</v>
          </cell>
        </row>
        <row r="485">
          <cell r="A485">
            <v>507</v>
          </cell>
          <cell r="B485" t="str">
            <v>Jerry</v>
          </cell>
          <cell r="C485" t="str">
            <v>Ryan</v>
          </cell>
          <cell r="D485" t="str">
            <v>Jerry Ryan</v>
          </cell>
          <cell r="E485" t="str">
            <v>GCH</v>
          </cell>
        </row>
        <row r="486">
          <cell r="A486">
            <v>508</v>
          </cell>
          <cell r="B486" t="str">
            <v>Kathleen</v>
          </cell>
          <cell r="C486" t="str">
            <v>Brodrick</v>
          </cell>
          <cell r="D486" t="str">
            <v>Kathleen Brodrick</v>
          </cell>
          <cell r="E486" t="str">
            <v>Craughwell</v>
          </cell>
        </row>
        <row r="487">
          <cell r="A487">
            <v>509</v>
          </cell>
          <cell r="B487" t="str">
            <v>Joe</v>
          </cell>
          <cell r="C487" t="str">
            <v>Egan</v>
          </cell>
          <cell r="D487" t="str">
            <v>Joe Egan</v>
          </cell>
          <cell r="E487" t="str">
            <v>GCH</v>
          </cell>
        </row>
        <row r="488">
          <cell r="A488">
            <v>510</v>
          </cell>
          <cell r="B488" t="str">
            <v>Patricia</v>
          </cell>
          <cell r="C488" t="str">
            <v>Moloney</v>
          </cell>
          <cell r="D488" t="str">
            <v>Patricia Moloney</v>
          </cell>
          <cell r="E488" t="str">
            <v>GCH</v>
          </cell>
        </row>
        <row r="489">
          <cell r="A489">
            <v>511</v>
          </cell>
          <cell r="B489" t="str">
            <v>Lorraine</v>
          </cell>
          <cell r="C489" t="str">
            <v>Steede</v>
          </cell>
          <cell r="D489" t="str">
            <v>Lorraine Steede</v>
          </cell>
          <cell r="E489" t="str">
            <v>Tuam</v>
          </cell>
        </row>
        <row r="490">
          <cell r="A490">
            <v>512</v>
          </cell>
          <cell r="B490" t="str">
            <v>Christy</v>
          </cell>
          <cell r="C490" t="str">
            <v>O'Malley</v>
          </cell>
          <cell r="D490" t="str">
            <v>Christy O'Malley</v>
          </cell>
          <cell r="E490" t="str">
            <v>Mayo</v>
          </cell>
        </row>
        <row r="491">
          <cell r="A491">
            <v>513</v>
          </cell>
          <cell r="B491" t="str">
            <v>Francis</v>
          </cell>
          <cell r="C491" t="str">
            <v>Gannon</v>
          </cell>
          <cell r="D491" t="str">
            <v>Francis Gannon</v>
          </cell>
          <cell r="E491" t="str">
            <v/>
          </cell>
        </row>
        <row r="492">
          <cell r="A492">
            <v>514</v>
          </cell>
          <cell r="B492" t="str">
            <v>Caroline</v>
          </cell>
          <cell r="C492" t="str">
            <v>Doorly</v>
          </cell>
          <cell r="D492" t="str">
            <v>Caroline Doorly</v>
          </cell>
          <cell r="E492" t="str">
            <v/>
          </cell>
        </row>
        <row r="493">
          <cell r="A493">
            <v>515</v>
          </cell>
          <cell r="B493" t="str">
            <v>Nicola</v>
          </cell>
          <cell r="C493" t="str">
            <v>Deacy</v>
          </cell>
          <cell r="D493" t="str">
            <v>Nicola Deacy</v>
          </cell>
          <cell r="E493" t="str">
            <v>GCH</v>
          </cell>
        </row>
        <row r="494">
          <cell r="A494">
            <v>516</v>
          </cell>
          <cell r="B494" t="str">
            <v>Pat</v>
          </cell>
          <cell r="C494" t="str">
            <v>Reidy</v>
          </cell>
          <cell r="D494" t="str">
            <v>Pat Reidy</v>
          </cell>
          <cell r="E494" t="str">
            <v>Craughwell</v>
          </cell>
        </row>
        <row r="495">
          <cell r="A495">
            <v>517</v>
          </cell>
          <cell r="B495" t="str">
            <v>Patrick F</v>
          </cell>
          <cell r="C495" t="str">
            <v>Kelly</v>
          </cell>
          <cell r="D495" t="str">
            <v>Patrick F Kelly</v>
          </cell>
          <cell r="E495" t="str">
            <v>Craughwell</v>
          </cell>
        </row>
        <row r="496">
          <cell r="A496">
            <v>518</v>
          </cell>
          <cell r="B496" t="str">
            <v>Antoinette</v>
          </cell>
          <cell r="C496" t="str">
            <v>Geoghegan</v>
          </cell>
          <cell r="D496" t="str">
            <v>Antoinette Geoghegan</v>
          </cell>
          <cell r="E496" t="str">
            <v>GCH</v>
          </cell>
        </row>
        <row r="497">
          <cell r="A497">
            <v>519</v>
          </cell>
          <cell r="B497" t="str">
            <v>Michelle</v>
          </cell>
          <cell r="C497" t="str">
            <v>Villaruel</v>
          </cell>
          <cell r="D497" t="str">
            <v>Michelle Villaruel</v>
          </cell>
          <cell r="E497" t="str">
            <v>Athenry</v>
          </cell>
        </row>
        <row r="498">
          <cell r="A498">
            <v>520</v>
          </cell>
          <cell r="B498" t="str">
            <v>Denise</v>
          </cell>
          <cell r="C498" t="str">
            <v>Connaughton</v>
          </cell>
          <cell r="D498" t="str">
            <v>Denise Connaughton</v>
          </cell>
          <cell r="E498" t="str">
            <v>Athenry</v>
          </cell>
        </row>
        <row r="499">
          <cell r="A499">
            <v>521</v>
          </cell>
          <cell r="B499" t="str">
            <v>Noreen</v>
          </cell>
          <cell r="C499" t="str">
            <v>Murray</v>
          </cell>
          <cell r="D499" t="str">
            <v>Noreen Murray</v>
          </cell>
          <cell r="E499" t="str">
            <v>Craughwell</v>
          </cell>
        </row>
        <row r="500">
          <cell r="A500">
            <v>522</v>
          </cell>
          <cell r="B500" t="str">
            <v>Edward</v>
          </cell>
          <cell r="C500" t="str">
            <v>Egan</v>
          </cell>
          <cell r="D500" t="str">
            <v>Edward Egan</v>
          </cell>
          <cell r="E500" t="str">
            <v>Athenry</v>
          </cell>
        </row>
        <row r="501">
          <cell r="A501">
            <v>523</v>
          </cell>
          <cell r="B501" t="str">
            <v>Maeve</v>
          </cell>
          <cell r="C501" t="str">
            <v>Egan</v>
          </cell>
          <cell r="D501" t="str">
            <v>Maeve Egan</v>
          </cell>
          <cell r="E501" t="str">
            <v>GCH</v>
          </cell>
        </row>
        <row r="502">
          <cell r="A502">
            <v>1000</v>
          </cell>
          <cell r="D502" t="str">
            <v>Denice Betts</v>
          </cell>
          <cell r="E502" t="str">
            <v>GCH</v>
          </cell>
        </row>
        <row r="503">
          <cell r="A503">
            <v>999</v>
          </cell>
          <cell r="D503" t="str">
            <v>Diarmuid Coffey</v>
          </cell>
        </row>
        <row r="504">
          <cell r="A504">
            <v>998</v>
          </cell>
          <cell r="D504" t="str">
            <v>David Conway</v>
          </cell>
          <cell r="E504" t="str">
            <v>Westport</v>
          </cell>
        </row>
        <row r="505">
          <cell r="A505">
            <v>997</v>
          </cell>
          <cell r="D505" t="str">
            <v>Gerardine Deacy</v>
          </cell>
          <cell r="E505" t="str">
            <v>GCH</v>
          </cell>
        </row>
        <row r="506">
          <cell r="A506">
            <v>996</v>
          </cell>
          <cell r="D506" t="str">
            <v>Karen Kerins</v>
          </cell>
          <cell r="E506" t="str">
            <v>Craughwell</v>
          </cell>
        </row>
        <row r="507">
          <cell r="A507">
            <v>995</v>
          </cell>
          <cell r="D507" t="str">
            <v>David Lambert</v>
          </cell>
          <cell r="E507" t="str">
            <v>GCH</v>
          </cell>
        </row>
        <row r="508">
          <cell r="A508">
            <v>994</v>
          </cell>
          <cell r="D508" t="str">
            <v>Peter Denham</v>
          </cell>
          <cell r="E508" t="str">
            <v>GCH</v>
          </cell>
        </row>
        <row r="509">
          <cell r="A509">
            <v>993</v>
          </cell>
          <cell r="D509" t="str">
            <v>Gerry Kelly</v>
          </cell>
        </row>
        <row r="510">
          <cell r="A510">
            <v>992</v>
          </cell>
          <cell r="D510" t="str">
            <v>Daren Nally</v>
          </cell>
        </row>
        <row r="511">
          <cell r="A511">
            <v>991</v>
          </cell>
          <cell r="D511" t="str">
            <v>Kevin Fitzgerald</v>
          </cell>
        </row>
        <row r="512">
          <cell r="A512">
            <v>990</v>
          </cell>
          <cell r="D512" t="str">
            <v>Michael Spillane</v>
          </cell>
        </row>
        <row r="513">
          <cell r="A513">
            <v>989</v>
          </cell>
          <cell r="D513" t="str">
            <v>Doris Laepple</v>
          </cell>
          <cell r="E513" t="str">
            <v>GCH</v>
          </cell>
        </row>
        <row r="514">
          <cell r="A514">
            <v>988</v>
          </cell>
          <cell r="D514" t="str">
            <v>Damian Ridge</v>
          </cell>
        </row>
        <row r="515">
          <cell r="A515">
            <v>987</v>
          </cell>
          <cell r="D515" t="str">
            <v>Roisin O'Donnell</v>
          </cell>
          <cell r="E515" t="str">
            <v>GCH</v>
          </cell>
        </row>
        <row r="516">
          <cell r="A516">
            <v>986</v>
          </cell>
          <cell r="D516" t="str">
            <v>Brid Ni Neachtain</v>
          </cell>
          <cell r="E516" t="str">
            <v>GCH</v>
          </cell>
        </row>
        <row r="517">
          <cell r="A517">
            <v>985</v>
          </cell>
          <cell r="D517" t="str">
            <v>John Mc Sweeney</v>
          </cell>
          <cell r="E517" t="str">
            <v>GCH</v>
          </cell>
        </row>
        <row r="518">
          <cell r="A518">
            <v>984</v>
          </cell>
          <cell r="D518" t="str">
            <v>Yvonne Heverin</v>
          </cell>
        </row>
        <row r="519">
          <cell r="A519">
            <v>983</v>
          </cell>
          <cell r="D519" t="str">
            <v>Emma Deenihan</v>
          </cell>
          <cell r="E519" t="str">
            <v>GCH</v>
          </cell>
        </row>
        <row r="520">
          <cell r="A520">
            <v>982</v>
          </cell>
          <cell r="D520" t="str">
            <v>Mura Tierney</v>
          </cell>
          <cell r="E520" t="str">
            <v>GCH</v>
          </cell>
        </row>
        <row r="521">
          <cell r="A521">
            <v>981</v>
          </cell>
          <cell r="D521" t="str">
            <v>Aoibheann O'Connor</v>
          </cell>
          <cell r="E521" t="str">
            <v>GCH</v>
          </cell>
        </row>
        <row r="522">
          <cell r="A522">
            <v>980</v>
          </cell>
          <cell r="D522" t="str">
            <v>Eilish O'Connor</v>
          </cell>
          <cell r="E522" t="str">
            <v>GCH</v>
          </cell>
        </row>
        <row r="523">
          <cell r="A523">
            <v>979</v>
          </cell>
          <cell r="D523" t="str">
            <v>Hubie Conway</v>
          </cell>
          <cell r="E523" t="str">
            <v>Philips</v>
          </cell>
        </row>
        <row r="524">
          <cell r="A524">
            <v>978</v>
          </cell>
          <cell r="D524" t="str">
            <v>Timmy Glavey</v>
          </cell>
          <cell r="E524" t="str">
            <v>Mayo AC</v>
          </cell>
        </row>
        <row r="525">
          <cell r="A525">
            <v>977</v>
          </cell>
          <cell r="D525" t="str">
            <v>Clare Walsh</v>
          </cell>
          <cell r="E525" t="str">
            <v>Claremorris</v>
          </cell>
        </row>
        <row r="526">
          <cell r="A526">
            <v>976</v>
          </cell>
          <cell r="D526" t="str">
            <v>John Reidy</v>
          </cell>
          <cell r="E526" t="str">
            <v>Craughwell</v>
          </cell>
        </row>
        <row r="527">
          <cell r="A527">
            <v>975</v>
          </cell>
          <cell r="D527" t="str">
            <v>Andrew Lynskey</v>
          </cell>
          <cell r="E527" t="str">
            <v>Mayo AC</v>
          </cell>
        </row>
        <row r="528">
          <cell r="A528">
            <v>974</v>
          </cell>
          <cell r="D528" t="str">
            <v>John Byrne</v>
          </cell>
          <cell r="E528" t="str">
            <v>Mayo AC</v>
          </cell>
        </row>
        <row r="529">
          <cell r="A529">
            <v>973</v>
          </cell>
          <cell r="D529" t="str">
            <v>Sarah Syron </v>
          </cell>
          <cell r="E529" t="str">
            <v>Mayo AC</v>
          </cell>
        </row>
        <row r="530">
          <cell r="A530">
            <v>972</v>
          </cell>
          <cell r="D530" t="str">
            <v>Cristy O'Malley</v>
          </cell>
          <cell r="E530" t="str">
            <v>Mayo AC</v>
          </cell>
        </row>
        <row r="531">
          <cell r="A531">
            <v>971</v>
          </cell>
          <cell r="D531" t="str">
            <v>Patrick Brennan</v>
          </cell>
        </row>
        <row r="532">
          <cell r="A532">
            <v>970</v>
          </cell>
          <cell r="D532" t="str">
            <v>Maria Gaffney</v>
          </cell>
          <cell r="E532" t="str">
            <v>Craughwell</v>
          </cell>
        </row>
        <row r="533">
          <cell r="A533">
            <v>969</v>
          </cell>
          <cell r="D533" t="str">
            <v>Barbara Morrisey</v>
          </cell>
          <cell r="E533" t="str">
            <v>Craughwell</v>
          </cell>
        </row>
        <row r="534">
          <cell r="A534">
            <v>968</v>
          </cell>
          <cell r="D534" t="str">
            <v>Mickey Gallagher</v>
          </cell>
          <cell r="E534" t="str">
            <v>Craughwell</v>
          </cell>
        </row>
        <row r="535">
          <cell r="A535">
            <v>967</v>
          </cell>
          <cell r="D535" t="str">
            <v>John Fahy</v>
          </cell>
        </row>
        <row r="536">
          <cell r="A536">
            <v>966</v>
          </cell>
          <cell r="D536" t="str">
            <v>Aine Keary</v>
          </cell>
        </row>
        <row r="537">
          <cell r="A537">
            <v>965</v>
          </cell>
          <cell r="D537" t="str">
            <v>Tracey Mc Cormack</v>
          </cell>
        </row>
        <row r="538">
          <cell r="A538">
            <v>964</v>
          </cell>
          <cell r="D538" t="str">
            <v>Joe O'Donnell</v>
          </cell>
          <cell r="E538" t="str">
            <v>GCH</v>
          </cell>
        </row>
        <row r="539">
          <cell r="A539">
            <v>963</v>
          </cell>
          <cell r="D539" t="str">
            <v>Fiona Gleeson Kane</v>
          </cell>
        </row>
        <row r="540">
          <cell r="A540">
            <v>962</v>
          </cell>
          <cell r="D540" t="str">
            <v>Maria Byrne</v>
          </cell>
        </row>
        <row r="541">
          <cell r="A541">
            <v>961</v>
          </cell>
          <cell r="D541" t="str">
            <v>Brian Mc Gee</v>
          </cell>
          <cell r="E541" t="str">
            <v>Craughwell</v>
          </cell>
        </row>
        <row r="542">
          <cell r="A542">
            <v>960</v>
          </cell>
          <cell r="D542" t="str">
            <v>Celia Miskella</v>
          </cell>
          <cell r="E542" t="str">
            <v>Craughwell</v>
          </cell>
        </row>
        <row r="543">
          <cell r="A543">
            <v>959</v>
          </cell>
          <cell r="D543" t="str">
            <v>Patricia Calaghan</v>
          </cell>
          <cell r="E543" t="str">
            <v>Craughwell</v>
          </cell>
        </row>
        <row r="544">
          <cell r="A544">
            <v>958</v>
          </cell>
          <cell r="D544" t="str">
            <v>Karen Coughlan</v>
          </cell>
        </row>
        <row r="545">
          <cell r="A545">
            <v>957</v>
          </cell>
          <cell r="D545" t="str">
            <v>Catriona Cosgrove</v>
          </cell>
          <cell r="E545" t="str">
            <v>Craughwell</v>
          </cell>
        </row>
        <row r="546">
          <cell r="A546">
            <v>956</v>
          </cell>
          <cell r="D546" t="str">
            <v>Richard Monaghan</v>
          </cell>
        </row>
        <row r="547">
          <cell r="A547">
            <v>955</v>
          </cell>
          <cell r="D547" t="str">
            <v>Lorraine Minaghan</v>
          </cell>
        </row>
        <row r="548">
          <cell r="A548">
            <v>954</v>
          </cell>
          <cell r="D548" t="str">
            <v>Damian Muldoon</v>
          </cell>
          <cell r="E548" t="str">
            <v>Predator</v>
          </cell>
        </row>
        <row r="549">
          <cell r="A549">
            <v>953</v>
          </cell>
          <cell r="D549" t="str">
            <v>Andrea Sellars</v>
          </cell>
          <cell r="E549" t="str">
            <v>Loughrea</v>
          </cell>
        </row>
        <row r="550">
          <cell r="A550">
            <v>952</v>
          </cell>
          <cell r="D550" t="str">
            <v>Anne Maria Lyons</v>
          </cell>
          <cell r="E550" t="str">
            <v>Loughrea</v>
          </cell>
        </row>
        <row r="551">
          <cell r="A551">
            <v>951</v>
          </cell>
          <cell r="D551" t="str">
            <v>John Connolly</v>
          </cell>
          <cell r="E551" t="str">
            <v>GCH</v>
          </cell>
        </row>
        <row r="552">
          <cell r="A552">
            <v>950</v>
          </cell>
          <cell r="D552" t="str">
            <v>Al Callanan </v>
          </cell>
          <cell r="E552" t="str">
            <v>Craughwell</v>
          </cell>
        </row>
        <row r="553">
          <cell r="A553">
            <v>949</v>
          </cell>
          <cell r="D553" t="str">
            <v>Fiona Diviney</v>
          </cell>
          <cell r="E553" t="str">
            <v>Craughwell</v>
          </cell>
        </row>
        <row r="554">
          <cell r="A554">
            <v>948</v>
          </cell>
          <cell r="D554" t="str">
            <v>Graham Casey</v>
          </cell>
        </row>
        <row r="555">
          <cell r="A555">
            <v>947</v>
          </cell>
          <cell r="D555" t="str">
            <v>Paul Glennon</v>
          </cell>
          <cell r="E555" t="str">
            <v>Loughrea</v>
          </cell>
        </row>
        <row r="556">
          <cell r="A556">
            <v>946</v>
          </cell>
          <cell r="D556" t="str">
            <v>Elaine Boyle</v>
          </cell>
          <cell r="E556" t="str">
            <v>Craughwell</v>
          </cell>
        </row>
        <row r="557">
          <cell r="A557">
            <v>945</v>
          </cell>
          <cell r="D557" t="str">
            <v>Michael Lynskey</v>
          </cell>
        </row>
        <row r="558">
          <cell r="A558">
            <v>944</v>
          </cell>
          <cell r="D558" t="str">
            <v>David Toohey</v>
          </cell>
          <cell r="E558" t="str">
            <v>GCH</v>
          </cell>
        </row>
        <row r="559">
          <cell r="A559">
            <v>943</v>
          </cell>
          <cell r="D559" t="str">
            <v>Kevin Cormican</v>
          </cell>
          <cell r="E559" t="str">
            <v>GCH</v>
          </cell>
        </row>
        <row r="560">
          <cell r="A560">
            <v>942</v>
          </cell>
          <cell r="D560" t="str">
            <v>Kenneth Burke</v>
          </cell>
        </row>
        <row r="561">
          <cell r="A561">
            <v>941</v>
          </cell>
          <cell r="D561" t="str">
            <v>Anita Holohan </v>
          </cell>
          <cell r="E561" t="str">
            <v>GCH</v>
          </cell>
        </row>
        <row r="562">
          <cell r="A562">
            <v>940</v>
          </cell>
          <cell r="D562" t="str">
            <v>Brenan Davey </v>
          </cell>
          <cell r="E562" t="str">
            <v>Craughwell</v>
          </cell>
        </row>
        <row r="563">
          <cell r="A563">
            <v>939</v>
          </cell>
          <cell r="D563" t="str">
            <v>Ronan Casey</v>
          </cell>
        </row>
        <row r="564">
          <cell r="A564">
            <v>938</v>
          </cell>
          <cell r="D564" t="str">
            <v>Jude Donnellan</v>
          </cell>
        </row>
        <row r="565">
          <cell r="A565">
            <v>937</v>
          </cell>
          <cell r="D565" t="str">
            <v>John Donnellan</v>
          </cell>
        </row>
        <row r="566">
          <cell r="A566">
            <v>936</v>
          </cell>
          <cell r="D566" t="str">
            <v>Martin Corcoran</v>
          </cell>
          <cell r="E566" t="str">
            <v>Craughwell</v>
          </cell>
        </row>
        <row r="567">
          <cell r="A567">
            <v>935</v>
          </cell>
          <cell r="D567" t="str">
            <v>Mary O'Reilly</v>
          </cell>
          <cell r="E567" t="str">
            <v>Craughwell</v>
          </cell>
        </row>
        <row r="568">
          <cell r="A568">
            <v>934</v>
          </cell>
          <cell r="D568" t="str">
            <v>Shane Tighe</v>
          </cell>
        </row>
        <row r="569">
          <cell r="A569">
            <v>933</v>
          </cell>
          <cell r="D569" t="str">
            <v>Brian Kelly </v>
          </cell>
        </row>
        <row r="570">
          <cell r="A570">
            <v>932</v>
          </cell>
          <cell r="D570" t="str">
            <v>Kevin Burke</v>
          </cell>
        </row>
        <row r="571">
          <cell r="A571">
            <v>931</v>
          </cell>
          <cell r="D571" t="str">
            <v>Padraic Garvey</v>
          </cell>
        </row>
        <row r="572">
          <cell r="A572">
            <v>930</v>
          </cell>
          <cell r="D572" t="str">
            <v>Margeret Finn</v>
          </cell>
          <cell r="E572" t="str">
            <v>Craughwell</v>
          </cell>
        </row>
        <row r="573">
          <cell r="A573">
            <v>929</v>
          </cell>
          <cell r="D573" t="str">
            <v>Verena Cummins</v>
          </cell>
          <cell r="E573" t="str">
            <v>Craughwell</v>
          </cell>
        </row>
        <row r="574">
          <cell r="A574">
            <v>928</v>
          </cell>
          <cell r="D574" t="str">
            <v>Ania Rooney</v>
          </cell>
          <cell r="E574" t="str">
            <v>Craughwell</v>
          </cell>
        </row>
        <row r="575">
          <cell r="A575">
            <v>927</v>
          </cell>
          <cell r="D575" t="str">
            <v>Ursla Whiriskey</v>
          </cell>
          <cell r="E575" t="str">
            <v>Craughwell</v>
          </cell>
        </row>
        <row r="576">
          <cell r="A576">
            <v>926</v>
          </cell>
          <cell r="D576" t="str">
            <v>Tom Hawkins</v>
          </cell>
        </row>
        <row r="577">
          <cell r="A577">
            <v>925</v>
          </cell>
          <cell r="D577" t="str">
            <v>Anne Keane</v>
          </cell>
          <cell r="E577" t="str">
            <v>Craughwell</v>
          </cell>
        </row>
        <row r="578">
          <cell r="A578">
            <v>924</v>
          </cell>
          <cell r="D578" t="str">
            <v>Francis Halpin</v>
          </cell>
          <cell r="E578" t="str">
            <v>Craughwell</v>
          </cell>
        </row>
        <row r="579">
          <cell r="A579">
            <v>923</v>
          </cell>
          <cell r="D579" t="str">
            <v>Martina Ruane</v>
          </cell>
          <cell r="E579" t="str">
            <v>Craughwell</v>
          </cell>
        </row>
        <row r="580">
          <cell r="A580">
            <v>922</v>
          </cell>
          <cell r="D580" t="str">
            <v>Cormac Mc Carthy</v>
          </cell>
        </row>
        <row r="581">
          <cell r="A581">
            <v>921</v>
          </cell>
          <cell r="D581" t="str">
            <v>Lillian Reddigton</v>
          </cell>
          <cell r="E581" t="str">
            <v>Craughwell</v>
          </cell>
        </row>
        <row r="582">
          <cell r="A582">
            <v>920</v>
          </cell>
          <cell r="D582" t="str">
            <v>Margaret Foy</v>
          </cell>
          <cell r="E582" t="str">
            <v>Craughwell</v>
          </cell>
        </row>
        <row r="583">
          <cell r="A583">
            <v>919</v>
          </cell>
          <cell r="D583" t="str">
            <v>Thomas Brandon</v>
          </cell>
          <cell r="E583" t="str">
            <v>GCH</v>
          </cell>
        </row>
        <row r="584">
          <cell r="A584">
            <v>918</v>
          </cell>
          <cell r="D584" t="str">
            <v>Niamh Cahalan</v>
          </cell>
          <cell r="E584" t="str">
            <v>Craughwell</v>
          </cell>
        </row>
        <row r="585">
          <cell r="A585">
            <v>917</v>
          </cell>
          <cell r="D585" t="str">
            <v>Gerry Ryan</v>
          </cell>
          <cell r="E585" t="str">
            <v>GCH</v>
          </cell>
        </row>
        <row r="586">
          <cell r="A586">
            <v>916</v>
          </cell>
          <cell r="D586" t="str">
            <v>Rafael Sallas</v>
          </cell>
        </row>
        <row r="587">
          <cell r="A587">
            <v>915</v>
          </cell>
          <cell r="D587" t="str">
            <v>Brid Noone</v>
          </cell>
          <cell r="E587" t="str">
            <v>GCH</v>
          </cell>
        </row>
        <row r="588">
          <cell r="A588">
            <v>914</v>
          </cell>
          <cell r="D588" t="str">
            <v>Eoin Heneghan</v>
          </cell>
        </row>
        <row r="589">
          <cell r="A589">
            <v>913</v>
          </cell>
          <cell r="D589" t="str">
            <v>Susan Taylor</v>
          </cell>
        </row>
        <row r="590">
          <cell r="A590">
            <v>912</v>
          </cell>
          <cell r="D590" t="str">
            <v>Noel Gorman</v>
          </cell>
          <cell r="E590" t="str">
            <v>Craughwell</v>
          </cell>
        </row>
        <row r="591">
          <cell r="A591">
            <v>911</v>
          </cell>
          <cell r="D591" t="str">
            <v>Helena Gorman</v>
          </cell>
          <cell r="E591" t="str">
            <v>Craughwell</v>
          </cell>
        </row>
        <row r="592">
          <cell r="A592">
            <v>910</v>
          </cell>
          <cell r="D592" t="str">
            <v>Paul Kilkelly</v>
          </cell>
          <cell r="E592" t="str">
            <v>Athenry</v>
          </cell>
        </row>
        <row r="593">
          <cell r="A593">
            <v>909</v>
          </cell>
          <cell r="D593" t="str">
            <v>Sean Walsh</v>
          </cell>
        </row>
        <row r="594">
          <cell r="A594">
            <v>908</v>
          </cell>
          <cell r="D594" t="str">
            <v>Maryse Collins</v>
          </cell>
          <cell r="E594" t="str">
            <v>craughwell</v>
          </cell>
        </row>
        <row r="595">
          <cell r="A595">
            <v>907</v>
          </cell>
          <cell r="D595" t="str">
            <v>Donal Geraghty </v>
          </cell>
        </row>
        <row r="596">
          <cell r="A596">
            <v>906</v>
          </cell>
          <cell r="D596" t="str">
            <v>Barbara White</v>
          </cell>
          <cell r="E596" t="str">
            <v>Loughrea</v>
          </cell>
        </row>
        <row r="597">
          <cell r="A597">
            <v>905</v>
          </cell>
          <cell r="D597" t="str">
            <v>Aine Ruddy</v>
          </cell>
        </row>
        <row r="598">
          <cell r="A598">
            <v>904</v>
          </cell>
          <cell r="D598" t="str">
            <v>Darragh Nugent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8"/>
  <sheetViews>
    <sheetView tabSelected="1" workbookViewId="0" topLeftCell="A1">
      <selection activeCell="A1" sqref="A1:E478"/>
    </sheetView>
  </sheetViews>
  <sheetFormatPr defaultColWidth="9.140625" defaultRowHeight="12.75"/>
  <cols>
    <col min="4" max="4" width="19.7109375" style="0" bestFit="1" customWidth="1"/>
    <col min="5" max="5" width="20.28125" style="0" bestFit="1" customWidth="1"/>
  </cols>
  <sheetData>
    <row r="1" spans="1:5" ht="1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2.75">
      <c r="A2" s="4">
        <v>1</v>
      </c>
      <c r="B2" s="4">
        <v>917</v>
      </c>
      <c r="C2" s="5">
        <v>0.010810185185185185</v>
      </c>
      <c r="D2" s="6" t="str">
        <f>IF(ISBLANK(B2),"Not Defined",INDEX('[1]Entrants'!$A$2:$D$1006,MATCH(B2,INDEX('[1]Entrants'!$A$2:$D$1006,,1),0),4))</f>
        <v>Gerry Ryan</v>
      </c>
      <c r="E2" s="6" t="str">
        <f>IF(ISBLANK(B2),"Not Defined",INDEX('[1]Entrants'!$A$2:$E$1006,MATCH(B2,INDEX('[1]Entrants'!$A$2:$E$1006,,1),0),5))</f>
        <v>GCH</v>
      </c>
    </row>
    <row r="3" spans="1:5" ht="12.75">
      <c r="A3" s="4">
        <v>2</v>
      </c>
      <c r="B3" s="4">
        <v>974</v>
      </c>
      <c r="C3" s="5">
        <v>0.011168981481481481</v>
      </c>
      <c r="D3" s="6" t="str">
        <f>IF(ISBLANK(B3),"Not Defined",INDEX('[1]Entrants'!$A$2:$D$1006,MATCH(B3,INDEX('[1]Entrants'!$A$2:$D$1006,,1),0),4))</f>
        <v>John Byrne</v>
      </c>
      <c r="E3" s="6" t="str">
        <f>IF(ISBLANK(B3),"Not Defined",INDEX('[1]Entrants'!$A$2:$E$1006,MATCH(B3,INDEX('[1]Entrants'!$A$2:$E$1006,,1),0),5))</f>
        <v>Mayo AC</v>
      </c>
    </row>
    <row r="4" spans="1:5" ht="12.75">
      <c r="A4" s="4">
        <v>3</v>
      </c>
      <c r="B4" s="4">
        <v>252</v>
      </c>
      <c r="C4" s="5">
        <v>0.011319444444444444</v>
      </c>
      <c r="D4" s="6" t="str">
        <f>IF(ISBLANK(B4),"Not Defined",INDEX('[1]Entrants'!$A$2:$D$1006,MATCH(B4,INDEX('[1]Entrants'!$A$2:$D$1006,,1),0),4))</f>
        <v>Conor Moloney</v>
      </c>
      <c r="E4" s="6" t="str">
        <f>IF(ISBLANK(B4),"Not Defined",INDEX('[1]Entrants'!$A$2:$E$1006,MATCH(B4,INDEX('[1]Entrants'!$A$2:$E$1006,,1),0),5))</f>
        <v>GCH</v>
      </c>
    </row>
    <row r="5" spans="1:5" ht="12.75">
      <c r="A5" s="4">
        <v>4</v>
      </c>
      <c r="B5" s="4">
        <v>275</v>
      </c>
      <c r="C5" s="5">
        <v>0.011435185185185185</v>
      </c>
      <c r="D5" s="6" t="str">
        <f>IF(ISBLANK(B5),"Not Defined",INDEX('[1]Entrants'!$A$2:$D$1006,MATCH(B5,INDEX('[1]Entrants'!$A$2:$D$1006,,1),0),4))</f>
        <v>Robert Staunton</v>
      </c>
      <c r="E5" s="6" t="str">
        <f>IF(ISBLANK(B5),"Not Defined",INDEX('[1]Entrants'!$A$2:$E$1006,MATCH(B5,INDEX('[1]Entrants'!$A$2:$E$1006,,1),0),5))</f>
        <v>GCH</v>
      </c>
    </row>
    <row r="6" spans="1:5" ht="12.75">
      <c r="A6" s="4">
        <v>5</v>
      </c>
      <c r="B6" s="4">
        <v>126</v>
      </c>
      <c r="C6" s="5">
        <v>0.011585648148148149</v>
      </c>
      <c r="D6" s="6" t="str">
        <f>IF(ISBLANK(B6),"Not Defined",INDEX('[1]Entrants'!$A$2:$D$1006,MATCH(B6,INDEX('[1]Entrants'!$A$2:$D$1006,,1),0),4))</f>
        <v>Johnny Lane</v>
      </c>
      <c r="E6" s="6" t="str">
        <f>IF(ISBLANK(B6),"Not Defined",INDEX('[1]Entrants'!$A$2:$E$1006,MATCH(B6,INDEX('[1]Entrants'!$A$2:$E$1006,,1),0),5))</f>
        <v>Craughwell</v>
      </c>
    </row>
    <row r="7" spans="1:5" ht="12.75">
      <c r="A7" s="4">
        <v>6</v>
      </c>
      <c r="B7" s="4">
        <v>936</v>
      </c>
      <c r="C7" s="5">
        <v>0.011817129629629629</v>
      </c>
      <c r="D7" s="6" t="str">
        <f>IF(ISBLANK(B7),"Not Defined",INDEX('[1]Entrants'!$A$2:$D$1006,MATCH(B7,INDEX('[1]Entrants'!$A$2:$D$1006,,1),0),4))</f>
        <v>Martin Corcoran</v>
      </c>
      <c r="E7" s="6" t="str">
        <f>IF(ISBLANK(B7),"Not Defined",INDEX('[1]Entrants'!$A$2:$E$1006,MATCH(B7,INDEX('[1]Entrants'!$A$2:$E$1006,,1),0),5))</f>
        <v>Craughwell</v>
      </c>
    </row>
    <row r="8" spans="1:5" ht="12.75">
      <c r="A8" s="4">
        <v>7</v>
      </c>
      <c r="B8" s="4">
        <v>213</v>
      </c>
      <c r="C8" s="5">
        <v>0.011886574074074075</v>
      </c>
      <c r="D8" s="6" t="str">
        <f>IF(ISBLANK(B8),"Not Defined",INDEX('[1]Entrants'!$A$2:$D$1006,MATCH(B8,INDEX('[1]Entrants'!$A$2:$D$1006,,1),0),4))</f>
        <v>Ian Egan</v>
      </c>
      <c r="E8" s="6" t="str">
        <f>IF(ISBLANK(B8),"Not Defined",INDEX('[1]Entrants'!$A$2:$E$1006,MATCH(B8,INDEX('[1]Entrants'!$A$2:$E$1006,,1),0),5))</f>
        <v>GCH</v>
      </c>
    </row>
    <row r="9" spans="1:5" ht="12.75">
      <c r="A9" s="4">
        <v>8</v>
      </c>
      <c r="B9" s="4">
        <v>975</v>
      </c>
      <c r="C9" s="5">
        <v>0.01199074074074074</v>
      </c>
      <c r="D9" s="6" t="str">
        <f>IF(ISBLANK(B9),"Not Defined",INDEX('[1]Entrants'!$A$2:$D$1006,MATCH(B9,INDEX('[1]Entrants'!$A$2:$D$1006,,1),0),4))</f>
        <v>Andrew Lynskey</v>
      </c>
      <c r="E9" s="6" t="str">
        <f>IF(ISBLANK(B9),"Not Defined",INDEX('[1]Entrants'!$A$2:$E$1006,MATCH(B9,INDEX('[1]Entrants'!$A$2:$E$1006,,1),0),5))</f>
        <v>Mayo AC</v>
      </c>
    </row>
    <row r="10" spans="1:5" ht="12.75">
      <c r="A10" s="4">
        <v>9</v>
      </c>
      <c r="B10" s="4">
        <v>123</v>
      </c>
      <c r="C10" s="5">
        <v>0.012037037037037035</v>
      </c>
      <c r="D10" s="6" t="str">
        <f>IF(ISBLANK(B10),"Not Defined",INDEX('[1]Entrants'!$A$2:$D$1006,MATCH(B10,INDEX('[1]Entrants'!$A$2:$D$1006,,1),0),4))</f>
        <v>Patrick Holohan</v>
      </c>
      <c r="E10" s="6" t="str">
        <f>IF(ISBLANK(B10),"Not Defined",INDEX('[1]Entrants'!$A$2:$E$1006,MATCH(B10,INDEX('[1]Entrants'!$A$2:$E$1006,,1),0),5))</f>
        <v>Craughwell</v>
      </c>
    </row>
    <row r="11" spans="1:5" ht="12.75">
      <c r="A11" s="4">
        <v>10</v>
      </c>
      <c r="B11" s="4">
        <v>304</v>
      </c>
      <c r="C11" s="5">
        <v>0.012083333333333333</v>
      </c>
      <c r="D11" s="6" t="str">
        <f>IF(ISBLANK(B11),"Not Defined",INDEX('[1]Entrants'!$A$2:$D$1006,MATCH(B11,INDEX('[1]Entrants'!$A$2:$D$1006,,1),0),4))</f>
        <v>Darragh O'Brien</v>
      </c>
      <c r="E11" s="6" t="str">
        <f>IF(ISBLANK(B11),"Not Defined",INDEX('[1]Entrants'!$A$2:$E$1006,MATCH(B11,INDEX('[1]Entrants'!$A$2:$E$1006,,1),0),5))</f>
        <v>Loughrea</v>
      </c>
    </row>
    <row r="12" spans="1:5" ht="12.75">
      <c r="A12" s="4">
        <v>11</v>
      </c>
      <c r="B12" s="4">
        <v>978</v>
      </c>
      <c r="C12" s="5">
        <v>0.012118055555555556</v>
      </c>
      <c r="D12" s="6" t="str">
        <f>IF(ISBLANK(B12),"Not Defined",INDEX('[1]Entrants'!$A$2:$D$1006,MATCH(B12,INDEX('[1]Entrants'!$A$2:$D$1006,,1),0),4))</f>
        <v>Timmy Glavey</v>
      </c>
      <c r="E12" s="6" t="str">
        <f>IF(ISBLANK(B12),"Not Defined",INDEX('[1]Entrants'!$A$2:$E$1006,MATCH(B12,INDEX('[1]Entrants'!$A$2:$E$1006,,1),0),5))</f>
        <v>Mayo AC</v>
      </c>
    </row>
    <row r="13" spans="1:5" ht="12.75">
      <c r="A13" s="4">
        <v>12</v>
      </c>
      <c r="B13" s="4">
        <v>964</v>
      </c>
      <c r="C13" s="5">
        <v>0.0121875</v>
      </c>
      <c r="D13" s="6" t="str">
        <f>IF(ISBLANK(B13),"Not Defined",INDEX('[1]Entrants'!$A$2:$D$1006,MATCH(B13,INDEX('[1]Entrants'!$A$2:$D$1006,,1),0),4))</f>
        <v>Joe O'Donnell</v>
      </c>
      <c r="E13" s="6" t="str">
        <f>IF(ISBLANK(B13),"Not Defined",INDEX('[1]Entrants'!$A$2:$E$1006,MATCH(B13,INDEX('[1]Entrants'!$A$2:$E$1006,,1),0),5))</f>
        <v>GCH</v>
      </c>
    </row>
    <row r="14" spans="1:5" ht="12.75">
      <c r="A14" s="4">
        <v>13</v>
      </c>
      <c r="B14" s="4">
        <v>9</v>
      </c>
      <c r="C14" s="5">
        <v>0.012199074074074072</v>
      </c>
      <c r="D14" s="6" t="str">
        <f>IF(ISBLANK(B14),"Not Defined",INDEX('[1]Entrants'!$A$2:$D$1006,MATCH(B14,INDEX('[1]Entrants'!$A$2:$D$1006,,1),0),4))</f>
        <v>Alan Burke</v>
      </c>
      <c r="E14" s="6" t="str">
        <f>IF(ISBLANK(B14),"Not Defined",INDEX('[1]Entrants'!$A$2:$E$1006,MATCH(B14,INDEX('[1]Entrants'!$A$2:$E$1006,,1),0),5))</f>
        <v>Athenry</v>
      </c>
    </row>
    <row r="15" spans="1:5" ht="12.75">
      <c r="A15" s="4">
        <v>14</v>
      </c>
      <c r="B15" s="4">
        <v>337</v>
      </c>
      <c r="C15" s="5">
        <v>0.012256944444444444</v>
      </c>
      <c r="D15" s="6" t="str">
        <f>IF(ISBLANK(B15),"Not Defined",INDEX('[1]Entrants'!$A$2:$D$1006,MATCH(B15,INDEX('[1]Entrants'!$A$2:$D$1006,,1),0),4))</f>
        <v>Dave Mullins</v>
      </c>
      <c r="E15" s="6" t="str">
        <f>IF(ISBLANK(B15),"Not Defined",INDEX('[1]Entrants'!$A$2:$E$1006,MATCH(B15,INDEX('[1]Entrants'!$A$2:$E$1006,,1),0),5))</f>
        <v>Tuam</v>
      </c>
    </row>
    <row r="16" spans="1:5" ht="12.75">
      <c r="A16" s="4">
        <v>15</v>
      </c>
      <c r="B16" s="4">
        <v>85</v>
      </c>
      <c r="C16" s="5">
        <v>0.01230324074074074</v>
      </c>
      <c r="D16" s="6" t="str">
        <f>IF(ISBLANK(B16),"Not Defined",INDEX('[1]Entrants'!$A$2:$D$1006,MATCH(B16,INDEX('[1]Entrants'!$A$2:$D$1006,,1),0),4))</f>
        <v>Brian Duffy</v>
      </c>
      <c r="E16" s="6" t="str">
        <f>IF(ISBLANK(B16),"Not Defined",INDEX('[1]Entrants'!$A$2:$E$1006,MATCH(B16,INDEX('[1]Entrants'!$A$2:$E$1006,,1),0),5))</f>
        <v>Castlegar</v>
      </c>
    </row>
    <row r="17" spans="1:5" ht="12.75">
      <c r="A17" s="4">
        <v>16</v>
      </c>
      <c r="B17" s="4">
        <v>999</v>
      </c>
      <c r="C17" s="5">
        <v>0.012349537037037039</v>
      </c>
      <c r="D17" s="6" t="str">
        <f>IF(ISBLANK(B17),"Not Defined",INDEX('[1]Entrants'!$A$2:$D$1006,MATCH(B17,INDEX('[1]Entrants'!$A$2:$D$1006,,1),0),4))</f>
        <v>Diarmuid Coffey</v>
      </c>
      <c r="E17" s="6">
        <f>IF(ISBLANK(B17),"Not Defined",INDEX('[1]Entrants'!$A$2:$E$1006,MATCH(B17,INDEX('[1]Entrants'!$A$2:$E$1006,,1),0),5))</f>
        <v>0</v>
      </c>
    </row>
    <row r="18" spans="1:5" ht="12.75">
      <c r="A18" s="4">
        <v>17</v>
      </c>
      <c r="B18" s="4">
        <v>240</v>
      </c>
      <c r="C18" s="5">
        <v>0.012361111111111113</v>
      </c>
      <c r="D18" s="6" t="str">
        <f>IF(ISBLANK(B18),"Not Defined",INDEX('[1]Entrants'!$A$2:$D$1006,MATCH(B18,INDEX('[1]Entrants'!$A$2:$D$1006,,1),0),4))</f>
        <v>Billy King</v>
      </c>
      <c r="E18" s="6" t="str">
        <f>IF(ISBLANK(B18),"Not Defined",INDEX('[1]Entrants'!$A$2:$E$1006,MATCH(B18,INDEX('[1]Entrants'!$A$2:$E$1006,,1),0),5))</f>
        <v>GCH</v>
      </c>
    </row>
    <row r="19" spans="1:5" ht="12.75">
      <c r="A19" s="4">
        <v>18</v>
      </c>
      <c r="B19" s="4">
        <v>445</v>
      </c>
      <c r="C19" s="5">
        <v>0.012430555555555554</v>
      </c>
      <c r="D19" s="6" t="str">
        <f>IF(ISBLANK(B19),"Not Defined",INDEX('[1]Entrants'!$A$2:$D$1006,MATCH(B19,INDEX('[1]Entrants'!$A$2:$D$1006,,1),0),4))</f>
        <v>Owen Murphy</v>
      </c>
      <c r="E19" s="6">
        <f>IF(ISBLANK(B19),"Not Defined",INDEX('[1]Entrants'!$A$2:$E$1006,MATCH(B19,INDEX('[1]Entrants'!$A$2:$E$1006,,1),0),5))</f>
      </c>
    </row>
    <row r="20" spans="1:5" ht="12.75">
      <c r="A20" s="4">
        <v>19</v>
      </c>
      <c r="B20" s="4">
        <v>66</v>
      </c>
      <c r="C20" s="5">
        <v>0.012465277777777777</v>
      </c>
      <c r="D20" s="6" t="str">
        <f>IF(ISBLANK(B20),"Not Defined",INDEX('[1]Entrants'!$A$2:$D$1006,MATCH(B20,INDEX('[1]Entrants'!$A$2:$D$1006,,1),0),4))</f>
        <v>John O'Connor</v>
      </c>
      <c r="E20" s="6" t="str">
        <f>IF(ISBLANK(B20),"Not Defined",INDEX('[1]Entrants'!$A$2:$E$1006,MATCH(B20,INDEX('[1]Entrants'!$A$2:$E$1006,,1),0),5))</f>
        <v>Athenry</v>
      </c>
    </row>
    <row r="21" spans="1:5" ht="12.75">
      <c r="A21" s="4">
        <v>20</v>
      </c>
      <c r="B21" s="4">
        <v>338</v>
      </c>
      <c r="C21" s="5">
        <v>0.012488425925925925</v>
      </c>
      <c r="D21" s="6" t="str">
        <f>IF(ISBLANK(B21),"Not Defined",INDEX('[1]Entrants'!$A$2:$D$1006,MATCH(B21,INDEX('[1]Entrants'!$A$2:$D$1006,,1),0),4))</f>
        <v>Dan O'Rourke</v>
      </c>
      <c r="E21" s="6" t="str">
        <f>IF(ISBLANK(B21),"Not Defined",INDEX('[1]Entrants'!$A$2:$E$1006,MATCH(B21,INDEX('[1]Entrants'!$A$2:$E$1006,,1),0),5))</f>
        <v>Tuam</v>
      </c>
    </row>
    <row r="22" spans="1:5" ht="12.75">
      <c r="A22" s="4">
        <v>21</v>
      </c>
      <c r="B22" s="4">
        <v>197</v>
      </c>
      <c r="C22" s="5">
        <v>0.012511574074074073</v>
      </c>
      <c r="D22" s="6" t="str">
        <f>IF(ISBLANK(B22),"Not Defined",INDEX('[1]Entrants'!$A$2:$D$1006,MATCH(B22,INDEX('[1]Entrants'!$A$2:$D$1006,,1),0),4))</f>
        <v>Gerry Carty</v>
      </c>
      <c r="E22" s="6" t="str">
        <f>IF(ISBLANK(B22),"Not Defined",INDEX('[1]Entrants'!$A$2:$E$1006,MATCH(B22,INDEX('[1]Entrants'!$A$2:$E$1006,,1),0),5))</f>
        <v>GCH</v>
      </c>
    </row>
    <row r="23" spans="1:5" ht="12.75">
      <c r="A23" s="4">
        <v>22</v>
      </c>
      <c r="B23" s="4">
        <v>47</v>
      </c>
      <c r="C23" s="5">
        <v>0.012511574074074073</v>
      </c>
      <c r="D23" s="6" t="str">
        <f>IF(ISBLANK(B23),"Not Defined",INDEX('[1]Entrants'!$A$2:$D$1006,MATCH(B23,INDEX('[1]Entrants'!$A$2:$D$1006,,1),0),4))</f>
        <v>Larry Kelly</v>
      </c>
      <c r="E23" s="6" t="str">
        <f>IF(ISBLANK(B23),"Not Defined",INDEX('[1]Entrants'!$A$2:$E$1006,MATCH(B23,INDEX('[1]Entrants'!$A$2:$E$1006,,1),0),5))</f>
        <v>Athenry</v>
      </c>
    </row>
    <row r="24" spans="1:5" ht="12.75">
      <c r="A24" s="4">
        <v>23</v>
      </c>
      <c r="B24" s="4">
        <v>143</v>
      </c>
      <c r="C24" s="5">
        <v>0.01252314814814815</v>
      </c>
      <c r="D24" s="6" t="str">
        <f>IF(ISBLANK(B24),"Not Defined",INDEX('[1]Entrants'!$A$2:$D$1006,MATCH(B24,INDEX('[1]Entrants'!$A$2:$D$1006,,1),0),4))</f>
        <v>Tom Niland</v>
      </c>
      <c r="E24" s="6" t="str">
        <f>IF(ISBLANK(B24),"Not Defined",INDEX('[1]Entrants'!$A$2:$E$1006,MATCH(B24,INDEX('[1]Entrants'!$A$2:$E$1006,,1),0),5))</f>
        <v>Craughwell</v>
      </c>
    </row>
    <row r="25" spans="1:5" ht="12.75">
      <c r="A25" s="4">
        <v>24</v>
      </c>
      <c r="B25" s="4">
        <v>14</v>
      </c>
      <c r="C25" s="5">
        <v>0.012569444444444446</v>
      </c>
      <c r="D25" s="6" t="str">
        <f>IF(ISBLANK(B25),"Not Defined",INDEX('[1]Entrants'!$A$2:$D$1006,MATCH(B25,INDEX('[1]Entrants'!$A$2:$D$1006,,1),0),4))</f>
        <v>Maurice Clarke</v>
      </c>
      <c r="E25" s="6" t="str">
        <f>IF(ISBLANK(B25),"Not Defined",INDEX('[1]Entrants'!$A$2:$E$1006,MATCH(B25,INDEX('[1]Entrants'!$A$2:$E$1006,,1),0),5))</f>
        <v>Athenry</v>
      </c>
    </row>
    <row r="26" spans="1:5" ht="12.75">
      <c r="A26" s="4">
        <v>25</v>
      </c>
      <c r="B26" s="4">
        <v>315</v>
      </c>
      <c r="C26" s="5">
        <v>0.01258101851851852</v>
      </c>
      <c r="D26" s="6" t="str">
        <f>IF(ISBLANK(B26),"Not Defined",INDEX('[1]Entrants'!$A$2:$D$1006,MATCH(B26,INDEX('[1]Entrants'!$A$2:$D$1006,,1),0),4))</f>
        <v>David Huane</v>
      </c>
      <c r="E26" s="6" t="str">
        <f>IF(ISBLANK(B26),"Not Defined",INDEX('[1]Entrants'!$A$2:$E$1006,MATCH(B26,INDEX('[1]Entrants'!$A$2:$E$1006,,1),0),5))</f>
        <v>Mayo</v>
      </c>
    </row>
    <row r="27" spans="1:5" ht="12.75">
      <c r="A27" s="4">
        <v>26</v>
      </c>
      <c r="B27" s="4">
        <v>150</v>
      </c>
      <c r="C27" s="5">
        <v>0.012627314814814815</v>
      </c>
      <c r="D27" s="6" t="str">
        <f>IF(ISBLANK(B27),"Not Defined",INDEX('[1]Entrants'!$A$2:$D$1006,MATCH(B27,INDEX('[1]Entrants'!$A$2:$D$1006,,1),0),4))</f>
        <v>Peter O'Sullivan</v>
      </c>
      <c r="E27" s="6" t="str">
        <f>IF(ISBLANK(B27),"Not Defined",INDEX('[1]Entrants'!$A$2:$E$1006,MATCH(B27,INDEX('[1]Entrants'!$A$2:$E$1006,,1),0),5))</f>
        <v>Craughwell</v>
      </c>
    </row>
    <row r="28" spans="1:5" ht="12.75">
      <c r="A28" s="4">
        <v>27</v>
      </c>
      <c r="B28" s="4">
        <v>8</v>
      </c>
      <c r="C28" s="5">
        <v>0.01266203703703704</v>
      </c>
      <c r="D28" s="6" t="str">
        <f>IF(ISBLANK(B28),"Not Defined",INDEX('[1]Entrants'!$A$2:$D$1006,MATCH(B28,INDEX('[1]Entrants'!$A$2:$D$1006,,1),0),4))</f>
        <v>Brian Bruton</v>
      </c>
      <c r="E28" s="6" t="str">
        <f>IF(ISBLANK(B28),"Not Defined",INDEX('[1]Entrants'!$A$2:$E$1006,MATCH(B28,INDEX('[1]Entrants'!$A$2:$E$1006,,1),0),5))</f>
        <v>Athenry</v>
      </c>
    </row>
    <row r="29" spans="1:5" ht="12.75">
      <c r="A29" s="4">
        <v>28</v>
      </c>
      <c r="B29" s="4">
        <v>72</v>
      </c>
      <c r="C29" s="5">
        <v>0.01269675925925926</v>
      </c>
      <c r="D29" s="6" t="str">
        <f>IF(ISBLANK(B29),"Not Defined",INDEX('[1]Entrants'!$A$2:$D$1006,MATCH(B29,INDEX('[1]Entrants'!$A$2:$D$1006,,1),0),4))</f>
        <v>Mick Rice</v>
      </c>
      <c r="E29" s="6" t="str">
        <f>IF(ISBLANK(B29),"Not Defined",INDEX('[1]Entrants'!$A$2:$E$1006,MATCH(B29,INDEX('[1]Entrants'!$A$2:$E$1006,,1),0),5))</f>
        <v>Athenry</v>
      </c>
    </row>
    <row r="30" spans="1:5" ht="12.75">
      <c r="A30" s="4">
        <v>29</v>
      </c>
      <c r="B30" s="4">
        <v>11</v>
      </c>
      <c r="C30" s="5">
        <v>0.012708333333333334</v>
      </c>
      <c r="D30" s="6" t="str">
        <f>IF(ISBLANK(B30),"Not Defined",INDEX('[1]Entrants'!$A$2:$D$1006,MATCH(B30,INDEX('[1]Entrants'!$A$2:$D$1006,,1),0),4))</f>
        <v>Niall Callanan</v>
      </c>
      <c r="E30" s="6" t="str">
        <f>IF(ISBLANK(B30),"Not Defined",INDEX('[1]Entrants'!$A$2:$E$1006,MATCH(B30,INDEX('[1]Entrants'!$A$2:$E$1006,,1),0),5))</f>
        <v>Athenry</v>
      </c>
    </row>
    <row r="31" spans="1:5" ht="12.75">
      <c r="A31" s="4">
        <v>30</v>
      </c>
      <c r="B31" s="4">
        <v>207</v>
      </c>
      <c r="C31" s="5">
        <v>0.012719907407407407</v>
      </c>
      <c r="D31" s="6" t="str">
        <f>IF(ISBLANK(B31),"Not Defined",INDEX('[1]Entrants'!$A$2:$D$1006,MATCH(B31,INDEX('[1]Entrants'!$A$2:$D$1006,,1),0),4))</f>
        <v>John Devlin</v>
      </c>
      <c r="E31" s="6" t="str">
        <f>IF(ISBLANK(B31),"Not Defined",INDEX('[1]Entrants'!$A$2:$E$1006,MATCH(B31,INDEX('[1]Entrants'!$A$2:$E$1006,,1),0),5))</f>
        <v>GCH</v>
      </c>
    </row>
    <row r="32" spans="1:5" ht="12.75">
      <c r="A32" s="4">
        <v>31</v>
      </c>
      <c r="B32" s="4">
        <v>54</v>
      </c>
      <c r="C32" s="5">
        <v>0.01273148148148148</v>
      </c>
      <c r="D32" s="6" t="str">
        <f>IF(ISBLANK(B32),"Not Defined",INDEX('[1]Entrants'!$A$2:$D$1006,MATCH(B32,INDEX('[1]Entrants'!$A$2:$D$1006,,1),0),4))</f>
        <v>Darragh McShane</v>
      </c>
      <c r="E32" s="6" t="str">
        <f>IF(ISBLANK(B32),"Not Defined",INDEX('[1]Entrants'!$A$2:$E$1006,MATCH(B32,INDEX('[1]Entrants'!$A$2:$E$1006,,1),0),5))</f>
        <v>Athenry</v>
      </c>
    </row>
    <row r="33" spans="1:5" ht="12.75">
      <c r="A33" s="4">
        <v>32</v>
      </c>
      <c r="B33" s="4">
        <v>82</v>
      </c>
      <c r="C33" s="5">
        <v>0.012777777777777777</v>
      </c>
      <c r="D33" s="6" t="str">
        <f>IF(ISBLANK(B33),"Not Defined",INDEX('[1]Entrants'!$A$2:$D$1006,MATCH(B33,INDEX('[1]Entrants'!$A$2:$D$1006,,1),0),4))</f>
        <v>Noel Burke</v>
      </c>
      <c r="E33" s="6" t="str">
        <f>IF(ISBLANK(B33),"Not Defined",INDEX('[1]Entrants'!$A$2:$E$1006,MATCH(B33,INDEX('[1]Entrants'!$A$2:$E$1006,,1),0),5))</f>
        <v>Bangor OB</v>
      </c>
    </row>
    <row r="34" spans="1:5" ht="12.75">
      <c r="A34" s="4">
        <v>33</v>
      </c>
      <c r="B34" s="4">
        <v>346</v>
      </c>
      <c r="C34" s="5">
        <v>0.0128125</v>
      </c>
      <c r="D34" s="6" t="str">
        <f>IF(ISBLANK(B34),"Not Defined",INDEX('[1]Entrants'!$A$2:$D$1006,MATCH(B34,INDEX('[1]Entrants'!$A$2:$D$1006,,1),0),4))</f>
        <v>Paddy O'Toole</v>
      </c>
      <c r="E34" s="6" t="str">
        <f>IF(ISBLANK(B34),"Not Defined",INDEX('[1]Entrants'!$A$2:$E$1006,MATCH(B34,INDEX('[1]Entrants'!$A$2:$E$1006,,1),0),5))</f>
        <v>Westport</v>
      </c>
    </row>
    <row r="35" spans="1:5" ht="12.75">
      <c r="A35" s="4">
        <v>34</v>
      </c>
      <c r="B35" s="4">
        <v>354</v>
      </c>
      <c r="C35" s="5">
        <v>0.01283564814814815</v>
      </c>
      <c r="D35" s="6" t="str">
        <f>IF(ISBLANK(B35),"Not Defined",INDEX('[1]Entrants'!$A$2:$D$1006,MATCH(B35,INDEX('[1]Entrants'!$A$2:$D$1006,,1),0),4))</f>
        <v>Michael Burke</v>
      </c>
      <c r="E35" s="6">
        <f>IF(ISBLANK(B35),"Not Defined",INDEX('[1]Entrants'!$A$2:$E$1006,MATCH(B35,INDEX('[1]Entrants'!$A$2:$E$1006,,1),0),5))</f>
      </c>
    </row>
    <row r="36" spans="1:5" ht="12.75">
      <c r="A36" s="4">
        <v>35</v>
      </c>
      <c r="B36" s="4">
        <v>1</v>
      </c>
      <c r="C36" s="5">
        <v>0.012881944444444446</v>
      </c>
      <c r="D36" s="6" t="str">
        <f>IF(ISBLANK(B36),"Not Defined",INDEX('[1]Entrants'!$A$2:$D$1006,MATCH(B36,INDEX('[1]Entrants'!$A$2:$D$1006,,1),0),4))</f>
        <v>Regina Casey</v>
      </c>
      <c r="E36" s="6" t="str">
        <f>IF(ISBLANK(B36),"Not Defined",INDEX('[1]Entrants'!$A$2:$E$1006,MATCH(B36,INDEX('[1]Entrants'!$A$2:$E$1006,,1),0),5))</f>
        <v>GCH</v>
      </c>
    </row>
    <row r="37" spans="1:5" ht="12.75">
      <c r="A37" s="4">
        <v>36</v>
      </c>
      <c r="B37" s="4">
        <v>998</v>
      </c>
      <c r="C37" s="5">
        <v>0.012905092592592591</v>
      </c>
      <c r="D37" s="6" t="str">
        <f>IF(ISBLANK(B37),"Not Defined",INDEX('[1]Entrants'!$A$2:$D$1006,MATCH(B37,INDEX('[1]Entrants'!$A$2:$D$1006,,1),0),4))</f>
        <v>David Conway</v>
      </c>
      <c r="E37" s="6" t="str">
        <f>IF(ISBLANK(B37),"Not Defined",INDEX('[1]Entrants'!$A$2:$E$1006,MATCH(B37,INDEX('[1]Entrants'!$A$2:$E$1006,,1),0),5))</f>
        <v>Westport</v>
      </c>
    </row>
    <row r="38" spans="1:5" ht="12.75">
      <c r="A38" s="4">
        <v>37</v>
      </c>
      <c r="B38" s="4">
        <v>308</v>
      </c>
      <c r="C38" s="5">
        <v>0.012951388888888887</v>
      </c>
      <c r="D38" s="6" t="str">
        <f>IF(ISBLANK(B38),"Not Defined",INDEX('[1]Entrants'!$A$2:$D$1006,MATCH(B38,INDEX('[1]Entrants'!$A$2:$D$1006,,1),0),4))</f>
        <v>David Quinn</v>
      </c>
      <c r="E38" s="6" t="str">
        <f>IF(ISBLANK(B38),"Not Defined",INDEX('[1]Entrants'!$A$2:$E$1006,MATCH(B38,INDEX('[1]Entrants'!$A$2:$E$1006,,1),0),5))</f>
        <v>Loughrea</v>
      </c>
    </row>
    <row r="39" spans="1:5" ht="12.75">
      <c r="A39" s="4">
        <v>38</v>
      </c>
      <c r="B39" s="4">
        <v>398</v>
      </c>
      <c r="C39" s="5">
        <v>0.012951388888888887</v>
      </c>
      <c r="D39" s="6" t="str">
        <f>IF(ISBLANK(B39),"Not Defined",INDEX('[1]Entrants'!$A$2:$D$1006,MATCH(B39,INDEX('[1]Entrants'!$A$2:$D$1006,,1),0),4))</f>
        <v>Brian Heavey</v>
      </c>
      <c r="E39" s="6">
        <f>IF(ISBLANK(B39),"Not Defined",INDEX('[1]Entrants'!$A$2:$E$1006,MATCH(B39,INDEX('[1]Entrants'!$A$2:$E$1006,,1),0),5))</f>
      </c>
    </row>
    <row r="40" spans="1:5" ht="12.75">
      <c r="A40" s="4">
        <v>39</v>
      </c>
      <c r="B40" s="4">
        <v>166</v>
      </c>
      <c r="C40" s="5">
        <v>0.012962962962962963</v>
      </c>
      <c r="D40" s="6" t="str">
        <f>IF(ISBLANK(B40),"Not Defined",INDEX('[1]Entrants'!$A$2:$D$1006,MATCH(B40,INDEX('[1]Entrants'!$A$2:$D$1006,,1),0),4))</f>
        <v>Paul Fallon</v>
      </c>
      <c r="E40" s="6" t="str">
        <f>IF(ISBLANK(B40),"Not Defined",INDEX('[1]Entrants'!$A$2:$E$1006,MATCH(B40,INDEX('[1]Entrants'!$A$2:$E$1006,,1),0),5))</f>
        <v>CRH</v>
      </c>
    </row>
    <row r="41" spans="1:5" ht="12.75">
      <c r="A41" s="4">
        <v>40</v>
      </c>
      <c r="B41" s="4">
        <v>86</v>
      </c>
      <c r="C41" s="5">
        <v>0.013055555555555556</v>
      </c>
      <c r="D41" s="6" t="str">
        <f>IF(ISBLANK(B41),"Not Defined",INDEX('[1]Entrants'!$A$2:$D$1006,MATCH(B41,INDEX('[1]Entrants'!$A$2:$D$1006,,1),0),4))</f>
        <v>Andrew Talbot</v>
      </c>
      <c r="E41" s="6" t="str">
        <f>IF(ISBLANK(B41),"Not Defined",INDEX('[1]Entrants'!$A$2:$E$1006,MATCH(B41,INDEX('[1]Entrants'!$A$2:$E$1006,,1),0),5))</f>
        <v>Clare River Harriers</v>
      </c>
    </row>
    <row r="42" spans="1:5" ht="12.75">
      <c r="A42" s="4">
        <v>41</v>
      </c>
      <c r="B42" s="4">
        <v>289</v>
      </c>
      <c r="C42" s="5">
        <v>0.01306712962962963</v>
      </c>
      <c r="D42" s="6" t="str">
        <f>IF(ISBLANK(B42),"Not Defined",INDEX('[1]Entrants'!$A$2:$D$1006,MATCH(B42,INDEX('[1]Entrants'!$A$2:$D$1006,,1),0),4))</f>
        <v>Caroline Clancy</v>
      </c>
      <c r="E42" s="6" t="str">
        <f>IF(ISBLANK(B42),"Not Defined",INDEX('[1]Entrants'!$A$2:$E$1006,MATCH(B42,INDEX('[1]Entrants'!$A$2:$E$1006,,1),0),5))</f>
        <v>Loughrea</v>
      </c>
    </row>
    <row r="43" spans="1:5" ht="12.75">
      <c r="A43" s="4">
        <v>42</v>
      </c>
      <c r="B43" s="4">
        <v>84</v>
      </c>
      <c r="C43" s="5">
        <v>0.013113425925925926</v>
      </c>
      <c r="D43" s="6" t="str">
        <f>IF(ISBLANK(B43),"Not Defined",INDEX('[1]Entrants'!$A$2:$D$1006,MATCH(B43,INDEX('[1]Entrants'!$A$2:$D$1006,,1),0),4))</f>
        <v>Kathryn Casserly</v>
      </c>
      <c r="E43" s="6" t="str">
        <f>IF(ISBLANK(B43),"Not Defined",INDEX('[1]Entrants'!$A$2:$E$1006,MATCH(B43,INDEX('[1]Entrants'!$A$2:$E$1006,,1),0),5))</f>
        <v>Castlegar</v>
      </c>
    </row>
    <row r="44" spans="1:5" ht="12.75">
      <c r="A44" s="4">
        <v>43</v>
      </c>
      <c r="B44" s="4">
        <v>988</v>
      </c>
      <c r="C44" s="5">
        <v>0.013125</v>
      </c>
      <c r="D44" s="6" t="str">
        <f>IF(ISBLANK(B44),"Not Defined",INDEX('[1]Entrants'!$A$2:$D$1006,MATCH(B44,INDEX('[1]Entrants'!$A$2:$D$1006,,1),0),4))</f>
        <v>Damian Ridge</v>
      </c>
      <c r="E44" s="6">
        <f>IF(ISBLANK(B44),"Not Defined",INDEX('[1]Entrants'!$A$2:$E$1006,MATCH(B44,INDEX('[1]Entrants'!$A$2:$E$1006,,1),0),5))</f>
        <v>0</v>
      </c>
    </row>
    <row r="45" spans="1:5" ht="12.75">
      <c r="A45" s="4">
        <v>44</v>
      </c>
      <c r="B45" s="4">
        <v>266</v>
      </c>
      <c r="C45" s="5">
        <v>0.013148148148148147</v>
      </c>
      <c r="D45" s="6" t="str">
        <f>IF(ISBLANK(B45),"Not Defined",INDEX('[1]Entrants'!$A$2:$D$1006,MATCH(B45,INDEX('[1]Entrants'!$A$2:$D$1006,,1),0),4))</f>
        <v>Pat O'Dwyer</v>
      </c>
      <c r="E45" s="6" t="str">
        <f>IF(ISBLANK(B45),"Not Defined",INDEX('[1]Entrants'!$A$2:$E$1006,MATCH(B45,INDEX('[1]Entrants'!$A$2:$E$1006,,1),0),5))</f>
        <v>GCH</v>
      </c>
    </row>
    <row r="46" spans="1:5" ht="12.75">
      <c r="A46" s="4">
        <v>45</v>
      </c>
      <c r="B46" s="4">
        <v>294</v>
      </c>
      <c r="C46" s="5">
        <v>0.01315972222222222</v>
      </c>
      <c r="D46" s="6" t="str">
        <f>IF(ISBLANK(B46),"Not Defined",INDEX('[1]Entrants'!$A$2:$D$1006,MATCH(B46,INDEX('[1]Entrants'!$A$2:$D$1006,,1),0),4))</f>
        <v>Paul Keane</v>
      </c>
      <c r="E46" s="6" t="str">
        <f>IF(ISBLANK(B46),"Not Defined",INDEX('[1]Entrants'!$A$2:$E$1006,MATCH(B46,INDEX('[1]Entrants'!$A$2:$E$1006,,1),0),5))</f>
        <v>Loughrea</v>
      </c>
    </row>
    <row r="47" spans="1:5" ht="12.75">
      <c r="A47" s="4">
        <v>46</v>
      </c>
      <c r="B47" s="4">
        <v>151</v>
      </c>
      <c r="C47" s="5">
        <v>0.01318287037037037</v>
      </c>
      <c r="D47" s="6" t="str">
        <f>IF(ISBLANK(B47),"Not Defined",INDEX('[1]Entrants'!$A$2:$D$1006,MATCH(B47,INDEX('[1]Entrants'!$A$2:$D$1006,,1),0),4))</f>
        <v>Barry Phelan</v>
      </c>
      <c r="E47" s="6" t="str">
        <f>IF(ISBLANK(B47),"Not Defined",INDEX('[1]Entrants'!$A$2:$E$1006,MATCH(B47,INDEX('[1]Entrants'!$A$2:$E$1006,,1),0),5))</f>
        <v>Craughwell</v>
      </c>
    </row>
    <row r="48" spans="1:5" ht="12.75">
      <c r="A48" s="4">
        <v>47</v>
      </c>
      <c r="B48" s="4">
        <v>910</v>
      </c>
      <c r="C48" s="5">
        <v>0.013194444444444444</v>
      </c>
      <c r="D48" s="6" t="str">
        <f>IF(ISBLANK(B48),"Not Defined",INDEX('[1]Entrants'!$A$2:$D$1006,MATCH(B48,INDEX('[1]Entrants'!$A$2:$D$1006,,1),0),4))</f>
        <v>Paul Kilkelly</v>
      </c>
      <c r="E48" s="6" t="str">
        <f>IF(ISBLANK(B48),"Not Defined",INDEX('[1]Entrants'!$A$2:$E$1006,MATCH(B48,INDEX('[1]Entrants'!$A$2:$E$1006,,1),0),5))</f>
        <v>Athenry</v>
      </c>
    </row>
    <row r="49" spans="1:5" ht="12.75">
      <c r="A49" s="4">
        <v>48</v>
      </c>
      <c r="B49" s="4">
        <v>186</v>
      </c>
      <c r="C49" s="5">
        <v>0.013206018518518518</v>
      </c>
      <c r="D49" s="6" t="str">
        <f>IF(ISBLANK(B49),"Not Defined",INDEX('[1]Entrants'!$A$2:$D$1006,MATCH(B49,INDEX('[1]Entrants'!$A$2:$D$1006,,1),0),4))</f>
        <v>Derek Murray</v>
      </c>
      <c r="E49" s="6" t="str">
        <f>IF(ISBLANK(B49),"Not Defined",INDEX('[1]Entrants'!$A$2:$E$1006,MATCH(B49,INDEX('[1]Entrants'!$A$2:$E$1006,,1),0),5))</f>
        <v>Galway Triathlon Club</v>
      </c>
    </row>
    <row r="50" spans="1:5" ht="12.75">
      <c r="A50" s="4">
        <v>49</v>
      </c>
      <c r="B50" s="4">
        <v>316</v>
      </c>
      <c r="C50" s="5">
        <v>0.01326388888888889</v>
      </c>
      <c r="D50" s="6" t="str">
        <f>IF(ISBLANK(B50),"Not Defined",INDEX('[1]Entrants'!$A$2:$D$1006,MATCH(B50,INDEX('[1]Entrants'!$A$2:$D$1006,,1),0),4))</f>
        <v>Tom Connelly</v>
      </c>
      <c r="E50" s="6" t="str">
        <f>IF(ISBLANK(B50),"Not Defined",INDEX('[1]Entrants'!$A$2:$E$1006,MATCH(B50,INDEX('[1]Entrants'!$A$2:$E$1006,,1),0),5))</f>
        <v>Portumna</v>
      </c>
    </row>
    <row r="51" spans="1:5" ht="12.75">
      <c r="A51" s="4">
        <v>50</v>
      </c>
      <c r="B51" s="4">
        <v>161</v>
      </c>
      <c r="C51" s="5">
        <v>0.013287037037037036</v>
      </c>
      <c r="D51" s="6" t="str">
        <f>IF(ISBLANK(B51),"Not Defined",INDEX('[1]Entrants'!$A$2:$D$1006,MATCH(B51,INDEX('[1]Entrants'!$A$2:$D$1006,,1),0),4))</f>
        <v>Wally Walsh</v>
      </c>
      <c r="E51" s="6" t="str">
        <f>IF(ISBLANK(B51),"Not Defined",INDEX('[1]Entrants'!$A$2:$E$1006,MATCH(B51,INDEX('[1]Entrants'!$A$2:$E$1006,,1),0),5))</f>
        <v>Craughwell</v>
      </c>
    </row>
    <row r="52" spans="1:5" ht="12.75">
      <c r="A52" s="4">
        <v>51</v>
      </c>
      <c r="B52" s="4">
        <v>387</v>
      </c>
      <c r="C52" s="5">
        <v>0.01329861111111111</v>
      </c>
      <c r="D52" s="6" t="str">
        <f>IF(ISBLANK(B52),"Not Defined",INDEX('[1]Entrants'!$A$2:$D$1006,MATCH(B52,INDEX('[1]Entrants'!$A$2:$D$1006,,1),0),4))</f>
        <v>Paul Giblin</v>
      </c>
      <c r="E52" s="6">
        <f>IF(ISBLANK(B52),"Not Defined",INDEX('[1]Entrants'!$A$2:$E$1006,MATCH(B52,INDEX('[1]Entrants'!$A$2:$E$1006,,1),0),5))</f>
      </c>
    </row>
    <row r="53" spans="1:5" ht="12.75">
      <c r="A53" s="4">
        <v>52</v>
      </c>
      <c r="B53" s="4">
        <v>40</v>
      </c>
      <c r="C53" s="5">
        <v>0.013310185185185187</v>
      </c>
      <c r="D53" s="6" t="str">
        <f>IF(ISBLANK(B53),"Not Defined",INDEX('[1]Entrants'!$A$2:$D$1006,MATCH(B53,INDEX('[1]Entrants'!$A$2:$D$1006,,1),0),4))</f>
        <v>Jane Ann Healy</v>
      </c>
      <c r="E53" s="6" t="str">
        <f>IF(ISBLANK(B53),"Not Defined",INDEX('[1]Entrants'!$A$2:$E$1006,MATCH(B53,INDEX('[1]Entrants'!$A$2:$E$1006,,1),0),5))</f>
        <v>Athenry</v>
      </c>
    </row>
    <row r="54" spans="1:5" ht="12.75">
      <c r="A54" s="4">
        <v>53</v>
      </c>
      <c r="B54" s="4">
        <v>465</v>
      </c>
      <c r="C54" s="5">
        <v>0.013333333333333334</v>
      </c>
      <c r="D54" s="6" t="str">
        <f>IF(ISBLANK(B54),"Not Defined",INDEX('[1]Entrants'!$A$2:$D$1006,MATCH(B54,INDEX('[1]Entrants'!$A$2:$D$1006,,1),0),4))</f>
        <v>Colm Scully</v>
      </c>
      <c r="E54" s="6">
        <f>IF(ISBLANK(B54),"Not Defined",INDEX('[1]Entrants'!$A$2:$E$1006,MATCH(B54,INDEX('[1]Entrants'!$A$2:$E$1006,,1),0),5))</f>
      </c>
    </row>
    <row r="55" spans="1:5" ht="12.75">
      <c r="A55" s="4">
        <v>54</v>
      </c>
      <c r="B55" s="4">
        <v>10</v>
      </c>
      <c r="C55" s="5">
        <v>0.013449074074074073</v>
      </c>
      <c r="D55" s="6" t="str">
        <f>IF(ISBLANK(B55),"Not Defined",INDEX('[1]Entrants'!$A$2:$D$1006,MATCH(B55,INDEX('[1]Entrants'!$A$2:$D$1006,,1),0),4))</f>
        <v>Frank Burke</v>
      </c>
      <c r="E55" s="6" t="str">
        <f>IF(ISBLANK(B55),"Not Defined",INDEX('[1]Entrants'!$A$2:$E$1006,MATCH(B55,INDEX('[1]Entrants'!$A$2:$E$1006,,1),0),5))</f>
        <v>Athenry</v>
      </c>
    </row>
    <row r="56" spans="1:5" ht="12.75">
      <c r="A56" s="4">
        <v>55</v>
      </c>
      <c r="B56" s="4">
        <v>457</v>
      </c>
      <c r="C56" s="5">
        <v>0.013460648148148147</v>
      </c>
      <c r="D56" s="6" t="str">
        <f>IF(ISBLANK(B56),"Not Defined",INDEX('[1]Entrants'!$A$2:$D$1006,MATCH(B56,INDEX('[1]Entrants'!$A$2:$D$1006,,1),0),4))</f>
        <v>Maurice Prendergast</v>
      </c>
      <c r="E56" s="6">
        <f>IF(ISBLANK(B56),"Not Defined",INDEX('[1]Entrants'!$A$2:$E$1006,MATCH(B56,INDEX('[1]Entrants'!$A$2:$E$1006,,1),0),5))</f>
      </c>
    </row>
    <row r="57" spans="1:5" ht="12.75">
      <c r="A57" s="4">
        <v>56</v>
      </c>
      <c r="B57" s="4">
        <v>483</v>
      </c>
      <c r="C57" s="5">
        <v>0.01347222222222222</v>
      </c>
      <c r="D57" s="6" t="str">
        <f>IF(ISBLANK(B57),"Not Defined",INDEX('[1]Entrants'!$A$2:$D$1006,MATCH(B57,INDEX('[1]Entrants'!$A$2:$D$1006,,1),0),4))</f>
        <v>Thomas Porter</v>
      </c>
      <c r="E57" s="6" t="str">
        <f>IF(ISBLANK(B57),"Not Defined",INDEX('[1]Entrants'!$A$2:$E$1006,MATCH(B57,INDEX('[1]Entrants'!$A$2:$E$1006,,1),0),5))</f>
        <v>GCH</v>
      </c>
    </row>
    <row r="58" spans="1:5" ht="12.75">
      <c r="A58" s="4">
        <v>57</v>
      </c>
      <c r="B58" s="4">
        <v>378</v>
      </c>
      <c r="C58" s="5">
        <v>0.013506944444444445</v>
      </c>
      <c r="D58" s="6" t="str">
        <f>IF(ISBLANK(B58),"Not Defined",INDEX('[1]Entrants'!$A$2:$D$1006,MATCH(B58,INDEX('[1]Entrants'!$A$2:$D$1006,,1),0),4))</f>
        <v>Adrian Fitzmaurice</v>
      </c>
      <c r="E58" s="6">
        <f>IF(ISBLANK(B58),"Not Defined",INDEX('[1]Entrants'!$A$2:$E$1006,MATCH(B58,INDEX('[1]Entrants'!$A$2:$E$1006,,1),0),5))</f>
      </c>
    </row>
    <row r="59" spans="1:5" ht="12.75">
      <c r="A59" s="4">
        <v>58</v>
      </c>
      <c r="B59" s="4">
        <v>212</v>
      </c>
      <c r="C59" s="5">
        <v>0.013530092592592594</v>
      </c>
      <c r="D59" s="6" t="str">
        <f>IF(ISBLANK(B59),"Not Defined",INDEX('[1]Entrants'!$A$2:$D$1006,MATCH(B59,INDEX('[1]Entrants'!$A$2:$D$1006,,1),0),4))</f>
        <v>Fergal Egan</v>
      </c>
      <c r="E59" s="6" t="str">
        <f>IF(ISBLANK(B59),"Not Defined",INDEX('[1]Entrants'!$A$2:$E$1006,MATCH(B59,INDEX('[1]Entrants'!$A$2:$E$1006,,1),0),5))</f>
        <v>GCH</v>
      </c>
    </row>
    <row r="60" spans="1:5" ht="12.75">
      <c r="A60" s="4">
        <v>59</v>
      </c>
      <c r="B60" s="4">
        <v>24</v>
      </c>
      <c r="C60" s="5">
        <v>0.013622685185185184</v>
      </c>
      <c r="D60" s="6" t="str">
        <f>IF(ISBLANK(B60),"Not Defined",INDEX('[1]Entrants'!$A$2:$D$1006,MATCH(B60,INDEX('[1]Entrants'!$A$2:$D$1006,,1),0),4))</f>
        <v>David Dunne</v>
      </c>
      <c r="E60" s="6" t="str">
        <f>IF(ISBLANK(B60),"Not Defined",INDEX('[1]Entrants'!$A$2:$E$1006,MATCH(B60,INDEX('[1]Entrants'!$A$2:$E$1006,,1),0),5))</f>
        <v>Athenry</v>
      </c>
    </row>
    <row r="61" spans="1:5" ht="12.75">
      <c r="A61" s="4">
        <v>60</v>
      </c>
      <c r="B61" s="4">
        <v>220</v>
      </c>
      <c r="C61" s="5">
        <v>0.013645833333333331</v>
      </c>
      <c r="D61" s="6" t="str">
        <f>IF(ISBLANK(B61),"Not Defined",INDEX('[1]Entrants'!$A$2:$D$1006,MATCH(B61,INDEX('[1]Entrants'!$A$2:$D$1006,,1),0),4))</f>
        <v>John Flannery</v>
      </c>
      <c r="E61" s="6" t="str">
        <f>IF(ISBLANK(B61),"Not Defined",INDEX('[1]Entrants'!$A$2:$E$1006,MATCH(B61,INDEX('[1]Entrants'!$A$2:$E$1006,,1),0),5))</f>
        <v>GCH</v>
      </c>
    </row>
    <row r="62" spans="1:5" ht="12.75">
      <c r="A62" s="4">
        <v>61</v>
      </c>
      <c r="B62" s="4">
        <v>939</v>
      </c>
      <c r="C62" s="5">
        <v>0.013668981481481482</v>
      </c>
      <c r="D62" s="6" t="str">
        <f>IF(ISBLANK(B62),"Not Defined",INDEX('[1]Entrants'!$A$2:$D$1006,MATCH(B62,INDEX('[1]Entrants'!$A$2:$D$1006,,1),0),4))</f>
        <v>Ronan Casey</v>
      </c>
      <c r="E62" s="6">
        <f>IF(ISBLANK(B62),"Not Defined",INDEX('[1]Entrants'!$A$2:$E$1006,MATCH(B62,INDEX('[1]Entrants'!$A$2:$E$1006,,1),0),5))</f>
        <v>0</v>
      </c>
    </row>
    <row r="63" spans="1:5" ht="12.75">
      <c r="A63" s="4">
        <v>62</v>
      </c>
      <c r="B63" s="4">
        <v>20</v>
      </c>
      <c r="C63" s="5">
        <v>0.013680555555555555</v>
      </c>
      <c r="D63" s="6" t="str">
        <f>IF(ISBLANK(B63),"Not Defined",INDEX('[1]Entrants'!$A$2:$D$1006,MATCH(B63,INDEX('[1]Entrants'!$A$2:$D$1006,,1),0),4))</f>
        <v>Gary Doherty</v>
      </c>
      <c r="E63" s="6" t="str">
        <f>IF(ISBLANK(B63),"Not Defined",INDEX('[1]Entrants'!$A$2:$E$1006,MATCH(B63,INDEX('[1]Entrants'!$A$2:$E$1006,,1),0),5))</f>
        <v>Athenry</v>
      </c>
    </row>
    <row r="64" spans="1:5" ht="12.75">
      <c r="A64" s="4">
        <v>63</v>
      </c>
      <c r="B64" s="4">
        <v>257</v>
      </c>
      <c r="C64" s="5">
        <v>0.013692129629629629</v>
      </c>
      <c r="D64" s="6" t="str">
        <f>IF(ISBLANK(B64),"Not Defined",INDEX('[1]Entrants'!$A$2:$D$1006,MATCH(B64,INDEX('[1]Entrants'!$A$2:$D$1006,,1),0),4))</f>
        <v>Fergal Murray</v>
      </c>
      <c r="E64" s="6" t="str">
        <f>IF(ISBLANK(B64),"Not Defined",INDEX('[1]Entrants'!$A$2:$E$1006,MATCH(B64,INDEX('[1]Entrants'!$A$2:$E$1006,,1),0),5))</f>
        <v>GCH</v>
      </c>
    </row>
    <row r="65" spans="1:5" ht="12.75">
      <c r="A65" s="4">
        <v>64</v>
      </c>
      <c r="B65" s="4">
        <v>15</v>
      </c>
      <c r="C65" s="5">
        <v>0.013703703703703704</v>
      </c>
      <c r="D65" s="6" t="str">
        <f>IF(ISBLANK(B65),"Not Defined",INDEX('[1]Entrants'!$A$2:$D$1006,MATCH(B65,INDEX('[1]Entrants'!$A$2:$D$1006,,1),0),4))</f>
        <v>Derek Conerney</v>
      </c>
      <c r="E65" s="6" t="str">
        <f>IF(ISBLANK(B65),"Not Defined",INDEX('[1]Entrants'!$A$2:$E$1006,MATCH(B65,INDEX('[1]Entrants'!$A$2:$E$1006,,1),0),5))</f>
        <v>Athenry</v>
      </c>
    </row>
    <row r="66" spans="1:5" ht="12.75">
      <c r="A66" s="4">
        <v>65</v>
      </c>
      <c r="B66" s="4">
        <v>326</v>
      </c>
      <c r="C66" s="5">
        <v>0.013715277777777778</v>
      </c>
      <c r="D66" s="6" t="str">
        <f>IF(ISBLANK(B66),"Not Defined",INDEX('[1]Entrants'!$A$2:$D$1006,MATCH(B66,INDEX('[1]Entrants'!$A$2:$D$1006,,1),0),4))</f>
        <v>Jim Daly</v>
      </c>
      <c r="E66" s="6" t="str">
        <f>IF(ISBLANK(B66),"Not Defined",INDEX('[1]Entrants'!$A$2:$E$1006,MATCH(B66,INDEX('[1]Entrants'!$A$2:$E$1006,,1),0),5))</f>
        <v>Tuam</v>
      </c>
    </row>
    <row r="67" spans="1:5" ht="12.75">
      <c r="A67" s="4">
        <v>66</v>
      </c>
      <c r="B67" s="4">
        <v>299</v>
      </c>
      <c r="C67" s="5">
        <v>0.013726851851851851</v>
      </c>
      <c r="D67" s="6" t="str">
        <f>IF(ISBLANK(B67),"Not Defined",INDEX('[1]Entrants'!$A$2:$D$1006,MATCH(B67,INDEX('[1]Entrants'!$A$2:$D$1006,,1),0),4))</f>
        <v>Aodan MacCarthaigh</v>
      </c>
      <c r="E67" s="6" t="str">
        <f>IF(ISBLANK(B67),"Not Defined",INDEX('[1]Entrants'!$A$2:$E$1006,MATCH(B67,INDEX('[1]Entrants'!$A$2:$E$1006,,1),0),5))</f>
        <v>Loughrea</v>
      </c>
    </row>
    <row r="68" spans="1:5" ht="12.75">
      <c r="A68" s="4">
        <v>67</v>
      </c>
      <c r="B68" s="4">
        <v>332</v>
      </c>
      <c r="C68" s="5">
        <v>0.013738425925925926</v>
      </c>
      <c r="D68" s="6" t="str">
        <f>IF(ISBLANK(B68),"Not Defined",INDEX('[1]Entrants'!$A$2:$D$1006,MATCH(B68,INDEX('[1]Entrants'!$A$2:$D$1006,,1),0),4))</f>
        <v>Anne-Marie Hynes</v>
      </c>
      <c r="E68" s="6" t="str">
        <f>IF(ISBLANK(B68),"Not Defined",INDEX('[1]Entrants'!$A$2:$E$1006,MATCH(B68,INDEX('[1]Entrants'!$A$2:$E$1006,,1),0),5))</f>
        <v>Tuam</v>
      </c>
    </row>
    <row r="69" spans="1:5" ht="12.75">
      <c r="A69" s="4">
        <v>68</v>
      </c>
      <c r="B69" s="4">
        <v>344</v>
      </c>
      <c r="C69" s="5">
        <v>0.013761574074074074</v>
      </c>
      <c r="D69" s="6" t="str">
        <f>IF(ISBLANK(B69),"Not Defined",INDEX('[1]Entrants'!$A$2:$D$1006,MATCH(B69,INDEX('[1]Entrants'!$A$2:$D$1006,,1),0),4))</f>
        <v>Seamus Walsh</v>
      </c>
      <c r="E69" s="6" t="str">
        <f>IF(ISBLANK(B69),"Not Defined",INDEX('[1]Entrants'!$A$2:$E$1006,MATCH(B69,INDEX('[1]Entrants'!$A$2:$E$1006,,1),0),5))</f>
        <v>Tuam</v>
      </c>
    </row>
    <row r="70" spans="1:5" ht="12.75">
      <c r="A70" s="4">
        <v>69</v>
      </c>
      <c r="B70" s="4">
        <v>334</v>
      </c>
      <c r="C70" s="5">
        <v>0.013784722222222224</v>
      </c>
      <c r="D70" s="6" t="str">
        <f>IF(ISBLANK(B70),"Not Defined",INDEX('[1]Entrants'!$A$2:$D$1006,MATCH(B70,INDEX('[1]Entrants'!$A$2:$D$1006,,1),0),4))</f>
        <v>Brendan Monaghan</v>
      </c>
      <c r="E70" s="6" t="str">
        <f>IF(ISBLANK(B70),"Not Defined",INDEX('[1]Entrants'!$A$2:$E$1006,MATCH(B70,INDEX('[1]Entrants'!$A$2:$E$1006,,1),0),5))</f>
        <v>Tuam</v>
      </c>
    </row>
    <row r="71" spans="1:5" ht="12.75">
      <c r="A71" s="4">
        <v>70</v>
      </c>
      <c r="B71" s="4">
        <v>73</v>
      </c>
      <c r="C71" s="5">
        <v>0.013796296296296298</v>
      </c>
      <c r="D71" s="6" t="str">
        <f>IF(ISBLANK(B71),"Not Defined",INDEX('[1]Entrants'!$A$2:$D$1006,MATCH(B71,INDEX('[1]Entrants'!$A$2:$D$1006,,1),0),4))</f>
        <v>Michael Rooney</v>
      </c>
      <c r="E71" s="6" t="str">
        <f>IF(ISBLANK(B71),"Not Defined",INDEX('[1]Entrants'!$A$2:$E$1006,MATCH(B71,INDEX('[1]Entrants'!$A$2:$E$1006,,1),0),5))</f>
        <v>Athenry</v>
      </c>
    </row>
    <row r="72" spans="1:5" ht="12.75">
      <c r="A72" s="4">
        <v>71</v>
      </c>
      <c r="B72" s="4">
        <v>411</v>
      </c>
      <c r="C72" s="5">
        <v>0.013807870370370371</v>
      </c>
      <c r="D72" s="6" t="str">
        <f>IF(ISBLANK(B72),"Not Defined",INDEX('[1]Entrants'!$A$2:$D$1006,MATCH(B72,INDEX('[1]Entrants'!$A$2:$D$1006,,1),0),4))</f>
        <v>John King</v>
      </c>
      <c r="E72" s="6">
        <f>IF(ISBLANK(B72),"Not Defined",INDEX('[1]Entrants'!$A$2:$E$1006,MATCH(B72,INDEX('[1]Entrants'!$A$2:$E$1006,,1),0),5))</f>
      </c>
    </row>
    <row r="73" spans="1:5" ht="12.75">
      <c r="A73" s="4">
        <v>72</v>
      </c>
      <c r="B73" s="4">
        <v>413</v>
      </c>
      <c r="C73" s="5">
        <v>0.013819444444444445</v>
      </c>
      <c r="D73" s="6" t="str">
        <f>IF(ISBLANK(B73),"Not Defined",INDEX('[1]Entrants'!$A$2:$D$1006,MATCH(B73,INDEX('[1]Entrants'!$A$2:$D$1006,,1),0),4))</f>
        <v>Seamus King</v>
      </c>
      <c r="E73" s="6">
        <f>IF(ISBLANK(B73),"Not Defined",INDEX('[1]Entrants'!$A$2:$E$1006,MATCH(B73,INDEX('[1]Entrants'!$A$2:$E$1006,,1),0),5))</f>
      </c>
    </row>
    <row r="74" spans="1:5" ht="12.75">
      <c r="A74" s="4">
        <v>73</v>
      </c>
      <c r="B74" s="4">
        <v>200</v>
      </c>
      <c r="C74" s="5">
        <v>0.013888888888888888</v>
      </c>
      <c r="D74" s="6" t="str">
        <f>IF(ISBLANK(B74),"Not Defined",INDEX('[1]Entrants'!$A$2:$D$1006,MATCH(B74,INDEX('[1]Entrants'!$A$2:$D$1006,,1),0),4))</f>
        <v>Seamus Coyne</v>
      </c>
      <c r="E74" s="6" t="str">
        <f>IF(ISBLANK(B74),"Not Defined",INDEX('[1]Entrants'!$A$2:$E$1006,MATCH(B74,INDEX('[1]Entrants'!$A$2:$E$1006,,1),0),5))</f>
        <v>GCH</v>
      </c>
    </row>
    <row r="75" spans="1:5" ht="12.75">
      <c r="A75" s="4">
        <v>74</v>
      </c>
      <c r="B75" s="4">
        <v>945</v>
      </c>
      <c r="C75" s="5">
        <v>0.013888888888888888</v>
      </c>
      <c r="D75" s="6" t="str">
        <f>IF(ISBLANK(B75),"Not Defined",INDEX('[1]Entrants'!$A$2:$D$1006,MATCH(B75,INDEX('[1]Entrants'!$A$2:$D$1006,,1),0),4))</f>
        <v>Michael Lynskey</v>
      </c>
      <c r="E75" s="6">
        <f>IF(ISBLANK(B75),"Not Defined",INDEX('[1]Entrants'!$A$2:$E$1006,MATCH(B75,INDEX('[1]Entrants'!$A$2:$E$1006,,1),0),5))</f>
        <v>0</v>
      </c>
    </row>
    <row r="76" spans="1:5" ht="12.75">
      <c r="A76" s="4">
        <v>75</v>
      </c>
      <c r="B76" s="4">
        <v>152</v>
      </c>
      <c r="C76" s="5">
        <v>0.013900462962962962</v>
      </c>
      <c r="D76" s="6" t="str">
        <f>IF(ISBLANK(B76),"Not Defined",INDEX('[1]Entrants'!$A$2:$D$1006,MATCH(B76,INDEX('[1]Entrants'!$A$2:$D$1006,,1),0),4))</f>
        <v>David Porter</v>
      </c>
      <c r="E76" s="6" t="str">
        <f>IF(ISBLANK(B76),"Not Defined",INDEX('[1]Entrants'!$A$2:$E$1006,MATCH(B76,INDEX('[1]Entrants'!$A$2:$E$1006,,1),0),5))</f>
        <v>Craughwell</v>
      </c>
    </row>
    <row r="77" spans="1:5" ht="12.75">
      <c r="A77" s="4">
        <v>76</v>
      </c>
      <c r="B77" s="4">
        <v>226</v>
      </c>
      <c r="C77" s="5">
        <v>0.013912037037037037</v>
      </c>
      <c r="D77" s="6" t="str">
        <f>IF(ISBLANK(B77),"Not Defined",INDEX('[1]Entrants'!$A$2:$D$1006,MATCH(B77,INDEX('[1]Entrants'!$A$2:$D$1006,,1),0),4))</f>
        <v>Brian G Geraghty</v>
      </c>
      <c r="E77" s="6" t="str">
        <f>IF(ISBLANK(B77),"Not Defined",INDEX('[1]Entrants'!$A$2:$E$1006,MATCH(B77,INDEX('[1]Entrants'!$A$2:$E$1006,,1),0),5))</f>
        <v>GCH</v>
      </c>
    </row>
    <row r="78" spans="1:5" ht="12.75">
      <c r="A78" s="4">
        <v>77</v>
      </c>
      <c r="B78" s="4">
        <v>464</v>
      </c>
      <c r="C78" s="5">
        <v>0.01392361111111111</v>
      </c>
      <c r="D78" s="6" t="str">
        <f>IF(ISBLANK(B78),"Not Defined",INDEX('[1]Entrants'!$A$2:$D$1006,MATCH(B78,INDEX('[1]Entrants'!$A$2:$D$1006,,1),0),4))</f>
        <v>Joe Scanlan</v>
      </c>
      <c r="E78" s="6">
        <f>IF(ISBLANK(B78),"Not Defined",INDEX('[1]Entrants'!$A$2:$E$1006,MATCH(B78,INDEX('[1]Entrants'!$A$2:$E$1006,,1),0),5))</f>
      </c>
    </row>
    <row r="79" spans="1:5" ht="12.75">
      <c r="A79" s="4">
        <v>78</v>
      </c>
      <c r="B79" s="4">
        <v>168</v>
      </c>
      <c r="C79" s="5">
        <v>0.013981481481481482</v>
      </c>
      <c r="D79" s="6" t="str">
        <f>IF(ISBLANK(B79),"Not Defined",INDEX('[1]Entrants'!$A$2:$D$1006,MATCH(B79,INDEX('[1]Entrants'!$A$2:$D$1006,,1),0),4))</f>
        <v>John Flaherty</v>
      </c>
      <c r="E79" s="6" t="str">
        <f>IF(ISBLANK(B79),"Not Defined",INDEX('[1]Entrants'!$A$2:$E$1006,MATCH(B79,INDEX('[1]Entrants'!$A$2:$E$1006,,1),0),5))</f>
        <v>CRH</v>
      </c>
    </row>
    <row r="80" spans="1:5" ht="12.75">
      <c r="A80" s="4">
        <v>79</v>
      </c>
      <c r="B80" s="4">
        <v>423</v>
      </c>
      <c r="C80" s="5">
        <v>0.013981481481481482</v>
      </c>
      <c r="D80" s="6" t="str">
        <f>IF(ISBLANK(B80),"Not Defined",INDEX('[1]Entrants'!$A$2:$D$1006,MATCH(B80,INDEX('[1]Entrants'!$A$2:$D$1006,,1),0),4))</f>
        <v>Barry Maguire</v>
      </c>
      <c r="E80" s="6">
        <f>IF(ISBLANK(B80),"Not Defined",INDEX('[1]Entrants'!$A$2:$E$1006,MATCH(B80,INDEX('[1]Entrants'!$A$2:$E$1006,,1),0),5))</f>
      </c>
    </row>
    <row r="81" spans="1:5" ht="12.75">
      <c r="A81" s="4">
        <v>80</v>
      </c>
      <c r="B81" s="4">
        <v>50</v>
      </c>
      <c r="C81" s="5">
        <v>0.013993055555555555</v>
      </c>
      <c r="D81" s="6" t="str">
        <f>IF(ISBLANK(B81),"Not Defined",INDEX('[1]Entrants'!$A$2:$D$1006,MATCH(B81,INDEX('[1]Entrants'!$A$2:$D$1006,,1),0),4))</f>
        <v>James Lundon</v>
      </c>
      <c r="E81" s="6" t="str">
        <f>IF(ISBLANK(B81),"Not Defined",INDEX('[1]Entrants'!$A$2:$E$1006,MATCH(B81,INDEX('[1]Entrants'!$A$2:$E$1006,,1),0),5))</f>
        <v>Athenry</v>
      </c>
    </row>
    <row r="82" spans="1:5" ht="12.75">
      <c r="A82" s="4">
        <v>81</v>
      </c>
      <c r="B82" s="4">
        <v>433</v>
      </c>
      <c r="C82" s="5">
        <v>0.01400462962962963</v>
      </c>
      <c r="D82" s="6" t="str">
        <f>IF(ISBLANK(B82),"Not Defined",INDEX('[1]Entrants'!$A$2:$D$1006,MATCH(B82,INDEX('[1]Entrants'!$A$2:$D$1006,,1),0),4))</f>
        <v>Cian McGuinness</v>
      </c>
      <c r="E82" s="6">
        <f>IF(ISBLANK(B82),"Not Defined",INDEX('[1]Entrants'!$A$2:$E$1006,MATCH(B82,INDEX('[1]Entrants'!$A$2:$E$1006,,1),0),5))</f>
      </c>
    </row>
    <row r="83" spans="1:5" ht="12.75">
      <c r="A83" s="4">
        <v>82</v>
      </c>
      <c r="B83" s="4">
        <v>146</v>
      </c>
      <c r="C83" s="5">
        <v>0.014050925925925927</v>
      </c>
      <c r="D83" s="6" t="str">
        <f>IF(ISBLANK(B83),"Not Defined",INDEX('[1]Entrants'!$A$2:$D$1006,MATCH(B83,INDEX('[1]Entrants'!$A$2:$D$1006,,1),0),4))</f>
        <v>Kevin O'Callaghan</v>
      </c>
      <c r="E83" s="6" t="str">
        <f>IF(ISBLANK(B83),"Not Defined",INDEX('[1]Entrants'!$A$2:$E$1006,MATCH(B83,INDEX('[1]Entrants'!$A$2:$E$1006,,1),0),5))</f>
        <v>Craughwell</v>
      </c>
    </row>
    <row r="84" spans="1:5" ht="12.75">
      <c r="A84" s="4">
        <v>83</v>
      </c>
      <c r="B84" s="4">
        <v>436</v>
      </c>
      <c r="C84" s="5">
        <v>0.014074074074074074</v>
      </c>
      <c r="D84" s="6" t="str">
        <f>IF(ISBLANK(B84),"Not Defined",INDEX('[1]Entrants'!$A$2:$D$1006,MATCH(B84,INDEX('[1]Entrants'!$A$2:$D$1006,,1),0),4))</f>
        <v>Paul McManus</v>
      </c>
      <c r="E84" s="6">
        <f>IF(ISBLANK(B84),"Not Defined",INDEX('[1]Entrants'!$A$2:$E$1006,MATCH(B84,INDEX('[1]Entrants'!$A$2:$E$1006,,1),0),5))</f>
      </c>
    </row>
    <row r="85" spans="1:5" ht="12.75">
      <c r="A85" s="4">
        <v>84</v>
      </c>
      <c r="B85" s="4">
        <v>281</v>
      </c>
      <c r="C85" s="5">
        <v>0.014085648148148151</v>
      </c>
      <c r="D85" s="6" t="str">
        <f>IF(ISBLANK(B85),"Not Defined",INDEX('[1]Entrants'!$A$2:$D$1006,MATCH(B85,INDEX('[1]Entrants'!$A$2:$D$1006,,1),0),4))</f>
        <v>Julian Conneely</v>
      </c>
      <c r="E85" s="6" t="str">
        <f>IF(ISBLANK(B85),"Not Defined",INDEX('[1]Entrants'!$A$2:$E$1006,MATCH(B85,INDEX('[1]Entrants'!$A$2:$E$1006,,1),0),5))</f>
        <v>Hewlett Packard</v>
      </c>
    </row>
    <row r="86" spans="1:5" ht="12.75">
      <c r="A86" s="4">
        <v>85</v>
      </c>
      <c r="B86" s="4">
        <v>944</v>
      </c>
      <c r="C86" s="5">
        <v>0.014085648148148151</v>
      </c>
      <c r="D86" s="6" t="str">
        <f>IF(ISBLANK(B86),"Not Defined",INDEX('[1]Entrants'!$A$2:$D$1006,MATCH(B86,INDEX('[1]Entrants'!$A$2:$D$1006,,1),0),4))</f>
        <v>David Toohey</v>
      </c>
      <c r="E86" s="6" t="str">
        <f>IF(ISBLANK(B86),"Not Defined",INDEX('[1]Entrants'!$A$2:$E$1006,MATCH(B86,INDEX('[1]Entrants'!$A$2:$E$1006,,1),0),5))</f>
        <v>GCH</v>
      </c>
    </row>
    <row r="87" spans="1:5" ht="12.75">
      <c r="A87" s="4">
        <v>86</v>
      </c>
      <c r="B87" s="4">
        <v>196</v>
      </c>
      <c r="C87" s="5">
        <v>0.014120370370370368</v>
      </c>
      <c r="D87" s="6" t="str">
        <f>IF(ISBLANK(B87),"Not Defined",INDEX('[1]Entrants'!$A$2:$D$1006,MATCH(B87,INDEX('[1]Entrants'!$A$2:$D$1006,,1),0),4))</f>
        <v>Jane Campbell</v>
      </c>
      <c r="E87" s="6" t="str">
        <f>IF(ISBLANK(B87),"Not Defined",INDEX('[1]Entrants'!$A$2:$E$1006,MATCH(B87,INDEX('[1]Entrants'!$A$2:$E$1006,,1),0),5))</f>
        <v>GCH</v>
      </c>
    </row>
    <row r="88" spans="1:5" ht="12.75">
      <c r="A88" s="4">
        <v>87</v>
      </c>
      <c r="B88" s="4">
        <v>951</v>
      </c>
      <c r="C88" s="5">
        <v>0.014166666666666666</v>
      </c>
      <c r="D88" s="6" t="str">
        <f>IF(ISBLANK(B88),"Not Defined",INDEX('[1]Entrants'!$A$2:$D$1006,MATCH(B88,INDEX('[1]Entrants'!$A$2:$D$1006,,1),0),4))</f>
        <v>John Connolly</v>
      </c>
      <c r="E88" s="6" t="str">
        <f>IF(ISBLANK(B88),"Not Defined",INDEX('[1]Entrants'!$A$2:$E$1006,MATCH(B88,INDEX('[1]Entrants'!$A$2:$E$1006,,1),0),5))</f>
        <v>GCH</v>
      </c>
    </row>
    <row r="89" spans="1:5" ht="12.75">
      <c r="A89" s="4">
        <v>88</v>
      </c>
      <c r="B89" s="4">
        <v>979</v>
      </c>
      <c r="C89" s="5">
        <v>0.014212962962962962</v>
      </c>
      <c r="D89" s="6" t="str">
        <f>IF(ISBLANK(B89),"Not Defined",INDEX('[1]Entrants'!$A$2:$D$1006,MATCH(B89,INDEX('[1]Entrants'!$A$2:$D$1006,,1),0),4))</f>
        <v>Hubie Conway</v>
      </c>
      <c r="E89" s="6" t="str">
        <f>IF(ISBLANK(B89),"Not Defined",INDEX('[1]Entrants'!$A$2:$E$1006,MATCH(B89,INDEX('[1]Entrants'!$A$2:$E$1006,,1),0),5))</f>
        <v>Philips</v>
      </c>
    </row>
    <row r="90" spans="1:5" ht="12.75">
      <c r="A90" s="4">
        <v>89</v>
      </c>
      <c r="B90" s="4">
        <v>990</v>
      </c>
      <c r="C90" s="5">
        <v>0.014224537037037037</v>
      </c>
      <c r="D90" s="6" t="str">
        <f>IF(ISBLANK(B90),"Not Defined",INDEX('[1]Entrants'!$A$2:$D$1006,MATCH(B90,INDEX('[1]Entrants'!$A$2:$D$1006,,1),0),4))</f>
        <v>Michael Spillane</v>
      </c>
      <c r="E90" s="6">
        <f>IF(ISBLANK(B90),"Not Defined",INDEX('[1]Entrants'!$A$2:$E$1006,MATCH(B90,INDEX('[1]Entrants'!$A$2:$E$1006,,1),0),5))</f>
        <v>0</v>
      </c>
    </row>
    <row r="91" spans="1:5" ht="12.75">
      <c r="A91" s="4">
        <v>90</v>
      </c>
      <c r="B91" s="4">
        <v>46</v>
      </c>
      <c r="C91" s="5">
        <v>0.014259259259259261</v>
      </c>
      <c r="D91" s="6" t="str">
        <f>IF(ISBLANK(B91),"Not Defined",INDEX('[1]Entrants'!$A$2:$D$1006,MATCH(B91,INDEX('[1]Entrants'!$A$2:$D$1006,,1),0),4))</f>
        <v>Tony Kilarney</v>
      </c>
      <c r="E91" s="6" t="str">
        <f>IF(ISBLANK(B91),"Not Defined",INDEX('[1]Entrants'!$A$2:$E$1006,MATCH(B91,INDEX('[1]Entrants'!$A$2:$E$1006,,1),0),5))</f>
        <v>Athenry</v>
      </c>
    </row>
    <row r="92" spans="1:5" ht="12.75">
      <c r="A92" s="4">
        <v>91</v>
      </c>
      <c r="B92" s="4">
        <v>182</v>
      </c>
      <c r="C92" s="5">
        <v>0.014282407407407409</v>
      </c>
      <c r="D92" s="6" t="str">
        <f>IF(ISBLANK(B92),"Not Defined",INDEX('[1]Entrants'!$A$2:$D$1006,MATCH(B92,INDEX('[1]Entrants'!$A$2:$D$1006,,1),0),4))</f>
        <v>Aidan Hanley</v>
      </c>
      <c r="E92" s="6" t="str">
        <f>IF(ISBLANK(B92),"Not Defined",INDEX('[1]Entrants'!$A$2:$E$1006,MATCH(B92,INDEX('[1]Entrants'!$A$2:$E$1006,,1),0),5))</f>
        <v>Galway Triathlon Club</v>
      </c>
    </row>
    <row r="93" spans="1:5" ht="12.75">
      <c r="A93" s="4">
        <v>92</v>
      </c>
      <c r="B93" s="4">
        <v>286</v>
      </c>
      <c r="C93" s="5">
        <v>0.014293981481481482</v>
      </c>
      <c r="D93" s="6" t="str">
        <f>IF(ISBLANK(B93),"Not Defined",INDEX('[1]Entrants'!$A$2:$D$1006,MATCH(B93,INDEX('[1]Entrants'!$A$2:$D$1006,,1),0),4))</f>
        <v>TJ Beatty</v>
      </c>
      <c r="E93" s="6" t="str">
        <f>IF(ISBLANK(B93),"Not Defined",INDEX('[1]Entrants'!$A$2:$E$1006,MATCH(B93,INDEX('[1]Entrants'!$A$2:$E$1006,,1),0),5))</f>
        <v>Loughrea</v>
      </c>
    </row>
    <row r="94" spans="1:5" ht="12.75">
      <c r="A94" s="4">
        <v>93</v>
      </c>
      <c r="B94" s="4">
        <v>290</v>
      </c>
      <c r="C94" s="5">
        <v>0.014340277777777776</v>
      </c>
      <c r="D94" s="6" t="str">
        <f>IF(ISBLANK(B94),"Not Defined",INDEX('[1]Entrants'!$A$2:$D$1006,MATCH(B94,INDEX('[1]Entrants'!$A$2:$D$1006,,1),0),4))</f>
        <v>Joseph Clancy</v>
      </c>
      <c r="E94" s="6" t="str">
        <f>IF(ISBLANK(B94),"Not Defined",INDEX('[1]Entrants'!$A$2:$E$1006,MATCH(B94,INDEX('[1]Entrants'!$A$2:$E$1006,,1),0),5))</f>
        <v>Loughrea</v>
      </c>
    </row>
    <row r="95" spans="1:5" ht="12.75">
      <c r="A95" s="4">
        <v>94</v>
      </c>
      <c r="B95" s="4">
        <v>463</v>
      </c>
      <c r="C95" s="5">
        <v>0.014375</v>
      </c>
      <c r="D95" s="6" t="str">
        <f>IF(ISBLANK(B95),"Not Defined",INDEX('[1]Entrants'!$A$2:$D$1006,MATCH(B95,INDEX('[1]Entrants'!$A$2:$D$1006,,1),0),4))</f>
        <v>John Rushe</v>
      </c>
      <c r="E95" s="6">
        <f>IF(ISBLANK(B95),"Not Defined",INDEX('[1]Entrants'!$A$2:$E$1006,MATCH(B95,INDEX('[1]Entrants'!$A$2:$E$1006,,1),0),5))</f>
      </c>
    </row>
    <row r="96" spans="1:5" ht="12.75">
      <c r="A96" s="4">
        <v>95</v>
      </c>
      <c r="B96" s="4">
        <v>173</v>
      </c>
      <c r="C96" s="5">
        <v>0.014398148148148148</v>
      </c>
      <c r="D96" s="6" t="str">
        <f>IF(ISBLANK(B96),"Not Defined",INDEX('[1]Entrants'!$A$2:$D$1006,MATCH(B96,INDEX('[1]Entrants'!$A$2:$D$1006,,1),0),4))</f>
        <v>Kevin O'Dea</v>
      </c>
      <c r="E96" s="6" t="str">
        <f>IF(ISBLANK(B96),"Not Defined",INDEX('[1]Entrants'!$A$2:$E$1006,MATCH(B96,INDEX('[1]Entrants'!$A$2:$E$1006,,1),0),5))</f>
        <v>CRH</v>
      </c>
    </row>
    <row r="97" spans="1:5" ht="12.75">
      <c r="A97" s="4">
        <v>96</v>
      </c>
      <c r="B97" s="4">
        <v>361</v>
      </c>
      <c r="C97" s="5">
        <v>0.014421296296296295</v>
      </c>
      <c r="D97" s="6" t="str">
        <f>IF(ISBLANK(B97),"Not Defined",INDEX('[1]Entrants'!$A$2:$D$1006,MATCH(B97,INDEX('[1]Entrants'!$A$2:$D$1006,,1),0),4))</f>
        <v>Kevin Connaughton</v>
      </c>
      <c r="E97" s="6">
        <f>IF(ISBLANK(B97),"Not Defined",INDEX('[1]Entrants'!$A$2:$E$1006,MATCH(B97,INDEX('[1]Entrants'!$A$2:$E$1006,,1),0),5))</f>
      </c>
    </row>
    <row r="98" spans="1:5" ht="12.75">
      <c r="A98" s="4">
        <v>97</v>
      </c>
      <c r="B98" s="4">
        <v>39</v>
      </c>
      <c r="C98" s="5">
        <v>0.014432870370370372</v>
      </c>
      <c r="D98" s="6" t="str">
        <f>IF(ISBLANK(B98),"Not Defined",INDEX('[1]Entrants'!$A$2:$D$1006,MATCH(B98,INDEX('[1]Entrants'!$A$2:$D$1006,,1),0),4))</f>
        <v>Deirdre Hassett</v>
      </c>
      <c r="E98" s="6" t="str">
        <f>IF(ISBLANK(B98),"Not Defined",INDEX('[1]Entrants'!$A$2:$E$1006,MATCH(B98,INDEX('[1]Entrants'!$A$2:$E$1006,,1),0),5))</f>
        <v>Athenry</v>
      </c>
    </row>
    <row r="99" spans="1:5" ht="12.75">
      <c r="A99" s="4">
        <v>98</v>
      </c>
      <c r="B99" s="4">
        <v>948</v>
      </c>
      <c r="C99" s="5">
        <v>0.014479166666666668</v>
      </c>
      <c r="D99" s="6" t="str">
        <f>IF(ISBLANK(B99),"Not Defined",INDEX('[1]Entrants'!$A$2:$D$1006,MATCH(B99,INDEX('[1]Entrants'!$A$2:$D$1006,,1),0),4))</f>
        <v>Graham Casey</v>
      </c>
      <c r="E99" s="6">
        <f>IF(ISBLANK(B99),"Not Defined",INDEX('[1]Entrants'!$A$2:$E$1006,MATCH(B99,INDEX('[1]Entrants'!$A$2:$E$1006,,1),0),5))</f>
        <v>0</v>
      </c>
    </row>
    <row r="100" spans="1:5" ht="12.75">
      <c r="A100" s="4">
        <v>99</v>
      </c>
      <c r="B100" s="4">
        <v>985</v>
      </c>
      <c r="C100" s="5">
        <v>0.014490740740740742</v>
      </c>
      <c r="D100" s="6" t="str">
        <f>IF(ISBLANK(B100),"Not Defined",INDEX('[1]Entrants'!$A$2:$D$1006,MATCH(B100,INDEX('[1]Entrants'!$A$2:$D$1006,,1),0),4))</f>
        <v>John Mc Sweeney</v>
      </c>
      <c r="E100" s="6" t="str">
        <f>IF(ISBLANK(B100),"Not Defined",INDEX('[1]Entrants'!$A$2:$E$1006,MATCH(B100,INDEX('[1]Entrants'!$A$2:$E$1006,,1),0),5))</f>
        <v>GCH</v>
      </c>
    </row>
    <row r="101" spans="1:5" ht="12.75">
      <c r="A101" s="4">
        <v>100</v>
      </c>
      <c r="B101" s="4">
        <v>287</v>
      </c>
      <c r="C101" s="5">
        <v>0.014490740740740742</v>
      </c>
      <c r="D101" s="6" t="str">
        <f>IF(ISBLANK(B101),"Not Defined",INDEX('[1]Entrants'!$A$2:$D$1006,MATCH(B101,INDEX('[1]Entrants'!$A$2:$D$1006,,1),0),4))</f>
        <v>Barry Beirne</v>
      </c>
      <c r="E101" s="6" t="str">
        <f>IF(ISBLANK(B101),"Not Defined",INDEX('[1]Entrants'!$A$2:$E$1006,MATCH(B101,INDEX('[1]Entrants'!$A$2:$E$1006,,1),0),5))</f>
        <v>Loughrea</v>
      </c>
    </row>
    <row r="102" spans="1:5" ht="12.75">
      <c r="A102" s="4">
        <v>101</v>
      </c>
      <c r="B102" s="4">
        <v>954</v>
      </c>
      <c r="C102" s="5">
        <v>0.014502314814814815</v>
      </c>
      <c r="D102" s="6" t="str">
        <f>IF(ISBLANK(B102),"Not Defined",INDEX('[1]Entrants'!$A$2:$D$1006,MATCH(B102,INDEX('[1]Entrants'!$A$2:$D$1006,,1),0),4))</f>
        <v>Damian Muldoon</v>
      </c>
      <c r="E102" s="6" t="str">
        <f>IF(ISBLANK(B102),"Not Defined",INDEX('[1]Entrants'!$A$2:$E$1006,MATCH(B102,INDEX('[1]Entrants'!$A$2:$E$1006,,1),0),5))</f>
        <v>Predator</v>
      </c>
    </row>
    <row r="103" spans="1:5" ht="12.75">
      <c r="A103" s="4">
        <v>102</v>
      </c>
      <c r="B103" s="4">
        <v>321</v>
      </c>
      <c r="C103" s="5">
        <v>0.014560185185185183</v>
      </c>
      <c r="D103" s="6" t="str">
        <f>IF(ISBLANK(B103),"Not Defined",INDEX('[1]Entrants'!$A$2:$D$1006,MATCH(B103,INDEX('[1]Entrants'!$A$2:$D$1006,,1),0),4))</f>
        <v>Conor Griffin</v>
      </c>
      <c r="E103" s="6" t="str">
        <f>IF(ISBLANK(B103),"Not Defined",INDEX('[1]Entrants'!$A$2:$E$1006,MATCH(B103,INDEX('[1]Entrants'!$A$2:$E$1006,,1),0),5))</f>
        <v>Predator Triathlon Club</v>
      </c>
    </row>
    <row r="104" spans="1:5" ht="12.75">
      <c r="A104" s="4">
        <v>103</v>
      </c>
      <c r="B104" s="4">
        <v>179</v>
      </c>
      <c r="C104" s="5">
        <v>0.014618055555555556</v>
      </c>
      <c r="D104" s="6" t="str">
        <f>IF(ISBLANK(B104),"Not Defined",INDEX('[1]Entrants'!$A$2:$D$1006,MATCH(B104,INDEX('[1]Entrants'!$A$2:$D$1006,,1),0),4))</f>
        <v>Andrew Connaire</v>
      </c>
      <c r="E104" s="6" t="str">
        <f>IF(ISBLANK(B104),"Not Defined",INDEX('[1]Entrants'!$A$2:$E$1006,MATCH(B104,INDEX('[1]Entrants'!$A$2:$E$1006,,1),0),5))</f>
        <v>Galway Triathlon Club</v>
      </c>
    </row>
    <row r="105" spans="1:5" ht="12.75">
      <c r="A105" s="4">
        <v>104</v>
      </c>
      <c r="B105" s="4">
        <v>113</v>
      </c>
      <c r="C105" s="5">
        <v>0.014641203703703703</v>
      </c>
      <c r="D105" s="6" t="str">
        <f>IF(ISBLANK(B105),"Not Defined",INDEX('[1]Entrants'!$A$2:$D$1006,MATCH(B105,INDEX('[1]Entrants'!$A$2:$D$1006,,1),0),4))</f>
        <v>John Flattery</v>
      </c>
      <c r="E105" s="6" t="str">
        <f>IF(ISBLANK(B105),"Not Defined",INDEX('[1]Entrants'!$A$2:$E$1006,MATCH(B105,INDEX('[1]Entrants'!$A$2:$E$1006,,1),0),5))</f>
        <v>Craughwell</v>
      </c>
    </row>
    <row r="106" spans="1:5" ht="12.75">
      <c r="A106" s="4">
        <v>105</v>
      </c>
      <c r="B106" s="4">
        <v>971</v>
      </c>
      <c r="C106" s="5">
        <v>0.014652777777777778</v>
      </c>
      <c r="D106" s="6" t="str">
        <f>IF(ISBLANK(B106),"Not Defined",INDEX('[1]Entrants'!$A$2:$D$1006,MATCH(B106,INDEX('[1]Entrants'!$A$2:$D$1006,,1),0),4))</f>
        <v>Patrick Brennan</v>
      </c>
      <c r="E106" s="6">
        <f>IF(ISBLANK(B106),"Not Defined",INDEX('[1]Entrants'!$A$2:$E$1006,MATCH(B106,INDEX('[1]Entrants'!$A$2:$E$1006,,1),0),5))</f>
        <v>0</v>
      </c>
    </row>
    <row r="107" spans="1:5" ht="12.75">
      <c r="A107" s="4">
        <v>106</v>
      </c>
      <c r="B107" s="4">
        <v>406</v>
      </c>
      <c r="C107" s="5">
        <v>0.014699074074074074</v>
      </c>
      <c r="D107" s="6" t="str">
        <f>IF(ISBLANK(B107),"Not Defined",INDEX('[1]Entrants'!$A$2:$D$1006,MATCH(B107,INDEX('[1]Entrants'!$A$2:$D$1006,,1),0),4))</f>
        <v>Martin Kearney</v>
      </c>
      <c r="E107" s="6">
        <f>IF(ISBLANK(B107),"Not Defined",INDEX('[1]Entrants'!$A$2:$E$1006,MATCH(B107,INDEX('[1]Entrants'!$A$2:$E$1006,,1),0),5))</f>
      </c>
    </row>
    <row r="108" spans="1:5" ht="12.75">
      <c r="A108" s="4">
        <v>107</v>
      </c>
      <c r="B108" s="4">
        <v>215</v>
      </c>
      <c r="C108" s="5">
        <v>0.01476851851851852</v>
      </c>
      <c r="D108" s="6" t="str">
        <f>IF(ISBLANK(B108),"Not Defined",INDEX('[1]Entrants'!$A$2:$D$1006,MATCH(B108,INDEX('[1]Entrants'!$A$2:$D$1006,,1),0),4))</f>
        <v>Niall Egan</v>
      </c>
      <c r="E108" s="6" t="str">
        <f>IF(ISBLANK(B108),"Not Defined",INDEX('[1]Entrants'!$A$2:$E$1006,MATCH(B108,INDEX('[1]Entrants'!$A$2:$E$1006,,1),0),5))</f>
        <v>GCH</v>
      </c>
    </row>
    <row r="109" spans="1:5" ht="12.75">
      <c r="A109" s="4">
        <v>108</v>
      </c>
      <c r="B109" s="4">
        <v>260</v>
      </c>
      <c r="C109" s="5">
        <v>0.014791666666666668</v>
      </c>
      <c r="D109" s="6" t="str">
        <f>IF(ISBLANK(B109),"Not Defined",INDEX('[1]Entrants'!$A$2:$D$1006,MATCH(B109,INDEX('[1]Entrants'!$A$2:$D$1006,,1),0),4))</f>
        <v>Niall MacLoughlin</v>
      </c>
      <c r="E109" s="6" t="str">
        <f>IF(ISBLANK(B109),"Not Defined",INDEX('[1]Entrants'!$A$2:$E$1006,MATCH(B109,INDEX('[1]Entrants'!$A$2:$E$1006,,1),0),5))</f>
        <v>GCH</v>
      </c>
    </row>
    <row r="110" spans="1:5" ht="12.75">
      <c r="A110" s="4">
        <v>109</v>
      </c>
      <c r="B110" s="4">
        <v>478</v>
      </c>
      <c r="C110" s="5">
        <v>0.01480324074074074</v>
      </c>
      <c r="D110" s="6" t="str">
        <f>IF(ISBLANK(B110),"Not Defined",INDEX('[1]Entrants'!$A$2:$D$1006,MATCH(B110,INDEX('[1]Entrants'!$A$2:$D$1006,,1),0),4))</f>
        <v>Sean Ward</v>
      </c>
      <c r="E110" s="6">
        <f>IF(ISBLANK(B110),"Not Defined",INDEX('[1]Entrants'!$A$2:$E$1006,MATCH(B110,INDEX('[1]Entrants'!$A$2:$E$1006,,1),0),5))</f>
      </c>
    </row>
    <row r="111" spans="1:5" ht="12.75">
      <c r="A111" s="4">
        <v>110</v>
      </c>
      <c r="B111" s="4">
        <v>947</v>
      </c>
      <c r="C111" s="5">
        <v>0.014814814814814814</v>
      </c>
      <c r="D111" s="6" t="str">
        <f>IF(ISBLANK(B111),"Not Defined",INDEX('[1]Entrants'!$A$2:$D$1006,MATCH(B111,INDEX('[1]Entrants'!$A$2:$D$1006,,1),0),4))</f>
        <v>Paul Glennon</v>
      </c>
      <c r="E111" s="6" t="str">
        <f>IF(ISBLANK(B111),"Not Defined",INDEX('[1]Entrants'!$A$2:$E$1006,MATCH(B111,INDEX('[1]Entrants'!$A$2:$E$1006,,1),0),5))</f>
        <v>Loughrea</v>
      </c>
    </row>
    <row r="112" spans="1:5" ht="12.75">
      <c r="A112" s="4">
        <v>111</v>
      </c>
      <c r="B112" s="4">
        <v>258</v>
      </c>
      <c r="C112" s="5">
        <v>0.01486111111111111</v>
      </c>
      <c r="D112" s="6" t="str">
        <f>IF(ISBLANK(B112),"Not Defined",INDEX('[1]Entrants'!$A$2:$D$1006,MATCH(B112,INDEX('[1]Entrants'!$A$2:$D$1006,,1),0),4))</f>
        <v>Donal Nelson</v>
      </c>
      <c r="E112" s="6" t="str">
        <f>IF(ISBLANK(B112),"Not Defined",INDEX('[1]Entrants'!$A$2:$E$1006,MATCH(B112,INDEX('[1]Entrants'!$A$2:$E$1006,,1),0),5))</f>
        <v>GCH</v>
      </c>
    </row>
    <row r="113" spans="1:5" ht="12.75">
      <c r="A113" s="4">
        <v>112</v>
      </c>
      <c r="B113" s="4">
        <v>55</v>
      </c>
      <c r="C113" s="5">
        <v>0.014884259259259259</v>
      </c>
      <c r="D113" s="6" t="str">
        <f>IF(ISBLANK(B113),"Not Defined",INDEX('[1]Entrants'!$A$2:$D$1006,MATCH(B113,INDEX('[1]Entrants'!$A$2:$D$1006,,1),0),4))</f>
        <v>Mark McDonagh</v>
      </c>
      <c r="E113" s="6" t="str">
        <f>IF(ISBLANK(B113),"Not Defined",INDEX('[1]Entrants'!$A$2:$E$1006,MATCH(B113,INDEX('[1]Entrants'!$A$2:$E$1006,,1),0),5))</f>
        <v>Athenry</v>
      </c>
    </row>
    <row r="114" spans="1:5" ht="12.75">
      <c r="A114" s="4">
        <v>113</v>
      </c>
      <c r="B114" s="4">
        <v>968</v>
      </c>
      <c r="C114" s="5">
        <v>0.014907407407407406</v>
      </c>
      <c r="D114" s="6" t="str">
        <f>IF(ISBLANK(B114),"Not Defined",INDEX('[1]Entrants'!$A$2:$D$1006,MATCH(B114,INDEX('[1]Entrants'!$A$2:$D$1006,,1),0),4))</f>
        <v>Mickey Gallagher</v>
      </c>
      <c r="E114" s="6" t="str">
        <f>IF(ISBLANK(B114),"Not Defined",INDEX('[1]Entrants'!$A$2:$E$1006,MATCH(B114,INDEX('[1]Entrants'!$A$2:$E$1006,,1),0),5))</f>
        <v>Craughwell</v>
      </c>
    </row>
    <row r="115" spans="1:5" ht="12.75">
      <c r="A115" s="4">
        <v>114</v>
      </c>
      <c r="B115" s="4">
        <v>117</v>
      </c>
      <c r="C115" s="5">
        <v>0.014930555555555556</v>
      </c>
      <c r="D115" s="6" t="str">
        <f>IF(ISBLANK(B115),"Not Defined",INDEX('[1]Entrants'!$A$2:$D$1006,MATCH(B115,INDEX('[1]Entrants'!$A$2:$D$1006,,1),0),4))</f>
        <v>Sharon Gilligan</v>
      </c>
      <c r="E115" s="6" t="str">
        <f>IF(ISBLANK(B115),"Not Defined",INDEX('[1]Entrants'!$A$2:$E$1006,MATCH(B115,INDEX('[1]Entrants'!$A$2:$E$1006,,1),0),5))</f>
        <v>Craughwell</v>
      </c>
    </row>
    <row r="116" spans="1:5" ht="12.75">
      <c r="A116" s="4">
        <v>115</v>
      </c>
      <c r="B116" s="4">
        <v>284</v>
      </c>
      <c r="C116" s="5">
        <v>0.014953703703703705</v>
      </c>
      <c r="D116" s="6" t="str">
        <f>IF(ISBLANK(B116),"Not Defined",INDEX('[1]Entrants'!$A$2:$D$1006,MATCH(B116,INDEX('[1]Entrants'!$A$2:$D$1006,,1),0),4))</f>
        <v>Jim Maher</v>
      </c>
      <c r="E116" s="6" t="str">
        <f>IF(ISBLANK(B116),"Not Defined",INDEX('[1]Entrants'!$A$2:$E$1006,MATCH(B116,INDEX('[1]Entrants'!$A$2:$E$1006,,1),0),5))</f>
        <v>Hewlett Packard</v>
      </c>
    </row>
    <row r="117" spans="1:5" ht="12.75">
      <c r="A117" s="4">
        <v>116</v>
      </c>
      <c r="B117" s="4">
        <v>254</v>
      </c>
      <c r="C117" s="5">
        <v>0.015011574074074075</v>
      </c>
      <c r="D117" s="6" t="str">
        <f>IF(ISBLANK(B117),"Not Defined",INDEX('[1]Entrants'!$A$2:$D$1006,MATCH(B117,INDEX('[1]Entrants'!$A$2:$D$1006,,1),0),4))</f>
        <v>Matthew Moran</v>
      </c>
      <c r="E117" s="6" t="str">
        <f>IF(ISBLANK(B117),"Not Defined",INDEX('[1]Entrants'!$A$2:$E$1006,MATCH(B117,INDEX('[1]Entrants'!$A$2:$E$1006,,1),0),5))</f>
        <v>GCH</v>
      </c>
    </row>
    <row r="118" spans="1:5" ht="12.75">
      <c r="A118" s="4">
        <v>117</v>
      </c>
      <c r="B118" s="4">
        <v>473</v>
      </c>
      <c r="C118" s="5">
        <v>0.015023148148148148</v>
      </c>
      <c r="D118" s="6" t="str">
        <f>IF(ISBLANK(B118),"Not Defined",INDEX('[1]Entrants'!$A$2:$D$1006,MATCH(B118,INDEX('[1]Entrants'!$A$2:$D$1006,,1),0),4))</f>
        <v>Miriam Wall</v>
      </c>
      <c r="E118" s="6" t="str">
        <f>IF(ISBLANK(B118),"Not Defined",INDEX('[1]Entrants'!$A$2:$E$1006,MATCH(B118,INDEX('[1]Entrants'!$A$2:$E$1006,,1),0),5))</f>
        <v>Athenry AC</v>
      </c>
    </row>
    <row r="119" spans="1:5" ht="12.75">
      <c r="A119" s="4">
        <v>118</v>
      </c>
      <c r="B119" s="4">
        <v>973</v>
      </c>
      <c r="C119" s="5">
        <v>0.01503472222222222</v>
      </c>
      <c r="D119" s="6" t="str">
        <f>IF(ISBLANK(B119),"Not Defined",INDEX('[1]Entrants'!$A$2:$D$1006,MATCH(B119,INDEX('[1]Entrants'!$A$2:$D$1006,,1),0),4))</f>
        <v>Sarah Syron </v>
      </c>
      <c r="E119" s="6" t="str">
        <f>IF(ISBLANK(B119),"Not Defined",INDEX('[1]Entrants'!$A$2:$E$1006,MATCH(B119,INDEX('[1]Entrants'!$A$2:$E$1006,,1),0),5))</f>
        <v>Mayo AC</v>
      </c>
    </row>
    <row r="120" spans="1:5" ht="12.75">
      <c r="A120" s="4">
        <v>119</v>
      </c>
      <c r="B120" s="4">
        <v>4</v>
      </c>
      <c r="C120" s="5">
        <v>0.015057870370370369</v>
      </c>
      <c r="D120" s="6" t="str">
        <f>IF(ISBLANK(B120),"Not Defined",INDEX('[1]Entrants'!$A$2:$D$1006,MATCH(B120,INDEX('[1]Entrants'!$A$2:$D$1006,,1),0),4))</f>
        <v>Kevin McLoughlin</v>
      </c>
      <c r="E120" s="6" t="str">
        <f>IF(ISBLANK(B120),"Not Defined",INDEX('[1]Entrants'!$A$2:$E$1006,MATCH(B120,INDEX('[1]Entrants'!$A$2:$E$1006,,1),0),5))</f>
        <v>AIT</v>
      </c>
    </row>
    <row r="121" spans="1:5" ht="12.75">
      <c r="A121" s="4">
        <v>120</v>
      </c>
      <c r="B121" s="4">
        <v>919</v>
      </c>
      <c r="C121" s="5">
        <v>0.015069444444444443</v>
      </c>
      <c r="D121" s="6" t="str">
        <f>IF(ISBLANK(B121),"Not Defined",INDEX('[1]Entrants'!$A$2:$D$1006,MATCH(B121,INDEX('[1]Entrants'!$A$2:$D$1006,,1),0),4))</f>
        <v>Thomas Brandon</v>
      </c>
      <c r="E121" s="6" t="str">
        <f>IF(ISBLANK(B121),"Not Defined",INDEX('[1]Entrants'!$A$2:$E$1006,MATCH(B121,INDEX('[1]Entrants'!$A$2:$E$1006,,1),0),5))</f>
        <v>GCH</v>
      </c>
    </row>
    <row r="122" spans="1:5" ht="12.75">
      <c r="A122" s="4">
        <v>121</v>
      </c>
      <c r="B122" s="4">
        <v>171</v>
      </c>
      <c r="C122" s="5">
        <v>0.015081018518518516</v>
      </c>
      <c r="D122" s="6" t="str">
        <f>IF(ISBLANK(B122),"Not Defined",INDEX('[1]Entrants'!$A$2:$D$1006,MATCH(B122,INDEX('[1]Entrants'!$A$2:$D$1006,,1),0),4))</f>
        <v>Patrick Murphy</v>
      </c>
      <c r="E122" s="6" t="str">
        <f>IF(ISBLANK(B122),"Not Defined",INDEX('[1]Entrants'!$A$2:$E$1006,MATCH(B122,INDEX('[1]Entrants'!$A$2:$E$1006,,1),0),5))</f>
        <v>CRH</v>
      </c>
    </row>
    <row r="123" spans="1:5" ht="12.75">
      <c r="A123" s="4">
        <v>122</v>
      </c>
      <c r="B123" s="4">
        <v>479</v>
      </c>
      <c r="C123" s="5">
        <v>0.015081018518518516</v>
      </c>
      <c r="D123" s="6" t="str">
        <f>IF(ISBLANK(B123),"Not Defined",INDEX('[1]Entrants'!$A$2:$D$1006,MATCH(B123,INDEX('[1]Entrants'!$A$2:$D$1006,,1),0),4))</f>
        <v>Gerry Synott</v>
      </c>
      <c r="E123" s="6" t="str">
        <f>IF(ISBLANK(B123),"Not Defined",INDEX('[1]Entrants'!$A$2:$E$1006,MATCH(B123,INDEX('[1]Entrants'!$A$2:$E$1006,,1),0),5))</f>
        <v>Tuam</v>
      </c>
    </row>
    <row r="124" spans="1:5" ht="12.75">
      <c r="A124" s="4">
        <v>123</v>
      </c>
      <c r="B124" s="4">
        <v>516</v>
      </c>
      <c r="C124" s="5">
        <v>0.015127314814814816</v>
      </c>
      <c r="D124" s="6" t="str">
        <f>IF(ISBLANK(B124),"Not Defined",INDEX('[1]Entrants'!$A$2:$D$1006,MATCH(B124,INDEX('[1]Entrants'!$A$2:$D$1006,,1),0),4))</f>
        <v>Pat Reidy</v>
      </c>
      <c r="E124" s="6" t="str">
        <f>IF(ISBLANK(B124),"Not Defined",INDEX('[1]Entrants'!$A$2:$E$1006,MATCH(B124,INDEX('[1]Entrants'!$A$2:$E$1006,,1),0),5))</f>
        <v>Craughwell</v>
      </c>
    </row>
    <row r="125" spans="1:5" ht="12.75">
      <c r="A125" s="4">
        <v>124</v>
      </c>
      <c r="B125" s="4">
        <v>264</v>
      </c>
      <c r="C125" s="5">
        <v>0.01513888888888889</v>
      </c>
      <c r="D125" s="6" t="str">
        <f>IF(ISBLANK(B125),"Not Defined",INDEX('[1]Entrants'!$A$2:$D$1006,MATCH(B125,INDEX('[1]Entrants'!$A$2:$D$1006,,1),0),4))</f>
        <v>Cormac O'Connor</v>
      </c>
      <c r="E125" s="6" t="str">
        <f>IF(ISBLANK(B125),"Not Defined",INDEX('[1]Entrants'!$A$2:$E$1006,MATCH(B125,INDEX('[1]Entrants'!$A$2:$E$1006,,1),0),5))</f>
        <v>GCH</v>
      </c>
    </row>
    <row r="126" spans="1:5" ht="12.75">
      <c r="A126" s="4">
        <v>125</v>
      </c>
      <c r="B126" s="4">
        <v>366</v>
      </c>
      <c r="C126" s="5">
        <v>0.01513888888888889</v>
      </c>
      <c r="D126" s="6" t="str">
        <f>IF(ISBLANK(B126),"Not Defined",INDEX('[1]Entrants'!$A$2:$D$1006,MATCH(B126,INDEX('[1]Entrants'!$A$2:$D$1006,,1),0),4))</f>
        <v>Joe Cormican</v>
      </c>
      <c r="E126" s="6">
        <f>IF(ISBLANK(B126),"Not Defined",INDEX('[1]Entrants'!$A$2:$E$1006,MATCH(B126,INDEX('[1]Entrants'!$A$2:$E$1006,,1),0),5))</f>
      </c>
    </row>
    <row r="127" spans="1:5" ht="12.75">
      <c r="A127" s="4">
        <v>126</v>
      </c>
      <c r="B127" s="4">
        <v>481</v>
      </c>
      <c r="C127" s="5">
        <v>0.015150462962962963</v>
      </c>
      <c r="D127" s="6" t="str">
        <f>IF(ISBLANK(B127),"Not Defined",INDEX('[1]Entrants'!$A$2:$D$1006,MATCH(B127,INDEX('[1]Entrants'!$A$2:$D$1006,,1),0),4))</f>
        <v>John Hingston</v>
      </c>
      <c r="E127" s="6">
        <f>IF(ISBLANK(B127),"Not Defined",INDEX('[1]Entrants'!$A$2:$E$1006,MATCH(B127,INDEX('[1]Entrants'!$A$2:$E$1006,,1),0),5))</f>
      </c>
    </row>
    <row r="128" spans="1:5" ht="12.75">
      <c r="A128" s="4">
        <v>127</v>
      </c>
      <c r="B128" s="4">
        <v>285</v>
      </c>
      <c r="C128" s="5">
        <v>0.015162037037037036</v>
      </c>
      <c r="D128" s="6" t="str">
        <f>IF(ISBLANK(B128),"Not Defined",INDEX('[1]Entrants'!$A$2:$D$1006,MATCH(B128,INDEX('[1]Entrants'!$A$2:$D$1006,,1),0),4))</f>
        <v>Paul Stephens</v>
      </c>
      <c r="E128" s="6" t="str">
        <f>IF(ISBLANK(B128),"Not Defined",INDEX('[1]Entrants'!$A$2:$E$1006,MATCH(B128,INDEX('[1]Entrants'!$A$2:$E$1006,,1),0),5))</f>
        <v>Hewlett Packard</v>
      </c>
    </row>
    <row r="129" spans="1:5" ht="12.75">
      <c r="A129" s="4">
        <v>128</v>
      </c>
      <c r="B129" s="4">
        <v>175</v>
      </c>
      <c r="C129" s="5">
        <v>0.015185185185185185</v>
      </c>
      <c r="D129" s="6" t="str">
        <f>IF(ISBLANK(B129),"Not Defined",INDEX('[1]Entrants'!$A$2:$D$1006,MATCH(B129,INDEX('[1]Entrants'!$A$2:$D$1006,,1),0),4))</f>
        <v>John Sheehan</v>
      </c>
      <c r="E129" s="6" t="str">
        <f>IF(ISBLANK(B129),"Not Defined",INDEX('[1]Entrants'!$A$2:$E$1006,MATCH(B129,INDEX('[1]Entrants'!$A$2:$E$1006,,1),0),5))</f>
        <v>CRH</v>
      </c>
    </row>
    <row r="130" spans="1:5" ht="12.75">
      <c r="A130" s="4">
        <v>129</v>
      </c>
      <c r="B130" s="4">
        <v>137</v>
      </c>
      <c r="C130" s="5">
        <v>0.01521990740740741</v>
      </c>
      <c r="D130" s="6" t="str">
        <f>IF(ISBLANK(B130),"Not Defined",INDEX('[1]Entrants'!$A$2:$D$1006,MATCH(B130,INDEX('[1]Entrants'!$A$2:$D$1006,,1),0),4))</f>
        <v>Ann Moran</v>
      </c>
      <c r="E130" s="6" t="str">
        <f>IF(ISBLANK(B130),"Not Defined",INDEX('[1]Entrants'!$A$2:$E$1006,MATCH(B130,INDEX('[1]Entrants'!$A$2:$E$1006,,1),0),5))</f>
        <v>Craughwell</v>
      </c>
    </row>
    <row r="131" spans="1:5" ht="12.75">
      <c r="A131" s="4">
        <v>130</v>
      </c>
      <c r="B131" s="4">
        <v>972</v>
      </c>
      <c r="C131" s="5">
        <v>0.015243055555555557</v>
      </c>
      <c r="D131" s="6" t="str">
        <f>IF(ISBLANK(B131),"Not Defined",INDEX('[1]Entrants'!$A$2:$D$1006,MATCH(B131,INDEX('[1]Entrants'!$A$2:$D$1006,,1),0),4))</f>
        <v>Cristy O'Malley</v>
      </c>
      <c r="E131" s="6" t="str">
        <f>IF(ISBLANK(B131),"Not Defined",INDEX('[1]Entrants'!$A$2:$E$1006,MATCH(B131,INDEX('[1]Entrants'!$A$2:$E$1006,,1),0),5))</f>
        <v>Mayo AC</v>
      </c>
    </row>
    <row r="132" spans="1:5" ht="12.75">
      <c r="A132" s="4">
        <v>131</v>
      </c>
      <c r="B132" s="4">
        <v>342</v>
      </c>
      <c r="C132" s="5">
        <v>0.01525462962962963</v>
      </c>
      <c r="D132" s="6" t="str">
        <f>IF(ISBLANK(B132),"Not Defined",INDEX('[1]Entrants'!$A$2:$D$1006,MATCH(B132,INDEX('[1]Entrants'!$A$2:$D$1006,,1),0),4))</f>
        <v>Brian Sweeney</v>
      </c>
      <c r="E132" s="6" t="str">
        <f>IF(ISBLANK(B132),"Not Defined",INDEX('[1]Entrants'!$A$2:$E$1006,MATCH(B132,INDEX('[1]Entrants'!$A$2:$E$1006,,1),0),5))</f>
        <v>Tuam</v>
      </c>
    </row>
    <row r="133" spans="1:5" ht="12.75">
      <c r="A133" s="4">
        <v>132</v>
      </c>
      <c r="B133" s="4">
        <v>91</v>
      </c>
      <c r="C133" s="5">
        <v>0.01525462962962963</v>
      </c>
      <c r="D133" s="6" t="str">
        <f>IF(ISBLANK(B133),"Not Defined",INDEX('[1]Entrants'!$A$2:$D$1006,MATCH(B133,INDEX('[1]Entrants'!$A$2:$D$1006,,1),0),4))</f>
        <v>Joe Callanan</v>
      </c>
      <c r="E133" s="6" t="str">
        <f>IF(ISBLANK(B133),"Not Defined",INDEX('[1]Entrants'!$A$2:$E$1006,MATCH(B133,INDEX('[1]Entrants'!$A$2:$E$1006,,1),0),5))</f>
        <v>Craughwell</v>
      </c>
    </row>
    <row r="134" spans="1:5" ht="12.75">
      <c r="A134" s="4">
        <v>133</v>
      </c>
      <c r="B134" s="4">
        <v>424</v>
      </c>
      <c r="C134" s="5">
        <v>0.015266203703703705</v>
      </c>
      <c r="D134" s="6" t="str">
        <f>IF(ISBLANK(B134),"Not Defined",INDEX('[1]Entrants'!$A$2:$D$1006,MATCH(B134,INDEX('[1]Entrants'!$A$2:$D$1006,,1),0),4))</f>
        <v>Michael Mahon</v>
      </c>
      <c r="E134" s="6">
        <f>IF(ISBLANK(B134),"Not Defined",INDEX('[1]Entrants'!$A$2:$E$1006,MATCH(B134,INDEX('[1]Entrants'!$A$2:$E$1006,,1),0),5))</f>
      </c>
    </row>
    <row r="135" spans="1:5" ht="12.75">
      <c r="A135" s="4">
        <v>134</v>
      </c>
      <c r="B135" s="4">
        <v>950</v>
      </c>
      <c r="C135" s="5">
        <v>0.015324074074074073</v>
      </c>
      <c r="D135" s="6" t="str">
        <f>IF(ISBLANK(B135),"Not Defined",INDEX('[1]Entrants'!$A$2:$D$1006,MATCH(B135,INDEX('[1]Entrants'!$A$2:$D$1006,,1),0),4))</f>
        <v>Al Callanan </v>
      </c>
      <c r="E135" s="6" t="str">
        <f>IF(ISBLANK(B135),"Not Defined",INDEX('[1]Entrants'!$A$2:$E$1006,MATCH(B135,INDEX('[1]Entrants'!$A$2:$E$1006,,1),0),5))</f>
        <v>Craughwell</v>
      </c>
    </row>
    <row r="136" spans="1:5" ht="12.75">
      <c r="A136" s="4">
        <v>135</v>
      </c>
      <c r="B136" s="4">
        <v>303</v>
      </c>
      <c r="C136" s="5">
        <v>0.015347222222222222</v>
      </c>
      <c r="D136" s="6" t="str">
        <f>IF(ISBLANK(B136),"Not Defined",INDEX('[1]Entrants'!$A$2:$D$1006,MATCH(B136,INDEX('[1]Entrants'!$A$2:$D$1006,,1),0),4))</f>
        <v>Noel Murray</v>
      </c>
      <c r="E136" s="6" t="str">
        <f>IF(ISBLANK(B136),"Not Defined",INDEX('[1]Entrants'!$A$2:$E$1006,MATCH(B136,INDEX('[1]Entrants'!$A$2:$E$1006,,1),0),5))</f>
        <v>Loughrea</v>
      </c>
    </row>
    <row r="137" spans="1:5" ht="12.75">
      <c r="A137" s="4">
        <v>136</v>
      </c>
      <c r="B137" s="4">
        <v>204</v>
      </c>
      <c r="C137" s="5">
        <v>0.01537037037037037</v>
      </c>
      <c r="D137" s="6" t="str">
        <f>IF(ISBLANK(B137),"Not Defined",INDEX('[1]Entrants'!$A$2:$D$1006,MATCH(B137,INDEX('[1]Entrants'!$A$2:$D$1006,,1),0),4))</f>
        <v>Don Deacy</v>
      </c>
      <c r="E137" s="6" t="str">
        <f>IF(ISBLANK(B137),"Not Defined",INDEX('[1]Entrants'!$A$2:$E$1006,MATCH(B137,INDEX('[1]Entrants'!$A$2:$E$1006,,1),0),5))</f>
        <v>GCH</v>
      </c>
    </row>
    <row r="138" spans="1:5" ht="12.75">
      <c r="A138" s="4">
        <v>137</v>
      </c>
      <c r="B138" s="4">
        <v>515</v>
      </c>
      <c r="C138" s="5">
        <v>0.015381944444444443</v>
      </c>
      <c r="D138" s="6" t="str">
        <f>IF(ISBLANK(B138),"Not Defined",INDEX('[1]Entrants'!$A$2:$D$1006,MATCH(B138,INDEX('[1]Entrants'!$A$2:$D$1006,,1),0),4))</f>
        <v>Nicola Deacy</v>
      </c>
      <c r="E138" s="6" t="str">
        <f>IF(ISBLANK(B138),"Not Defined",INDEX('[1]Entrants'!$A$2:$E$1006,MATCH(B138,INDEX('[1]Entrants'!$A$2:$E$1006,,1),0),5))</f>
        <v>GCH</v>
      </c>
    </row>
    <row r="139" spans="1:5" ht="12.75">
      <c r="A139" s="4">
        <v>138</v>
      </c>
      <c r="B139" s="4">
        <v>317</v>
      </c>
      <c r="C139" s="5">
        <v>0.015381944444444443</v>
      </c>
      <c r="D139" s="6" t="str">
        <f>IF(ISBLANK(B139),"Not Defined",INDEX('[1]Entrants'!$A$2:$D$1006,MATCH(B139,INDEX('[1]Entrants'!$A$2:$D$1006,,1),0),4))</f>
        <v>David Carty</v>
      </c>
      <c r="E139" s="6" t="str">
        <f>IF(ISBLANK(B139),"Not Defined",INDEX('[1]Entrants'!$A$2:$E$1006,MATCH(B139,INDEX('[1]Entrants'!$A$2:$E$1006,,1),0),5))</f>
        <v>Predator Triathlon Club</v>
      </c>
    </row>
    <row r="140" spans="1:5" ht="12.75">
      <c r="A140" s="4">
        <v>139</v>
      </c>
      <c r="B140" s="4">
        <v>466</v>
      </c>
      <c r="C140" s="5">
        <v>0.01539351851851852</v>
      </c>
      <c r="D140" s="6" t="str">
        <f>IF(ISBLANK(B140),"Not Defined",INDEX('[1]Entrants'!$A$2:$D$1006,MATCH(B140,INDEX('[1]Entrants'!$A$2:$D$1006,,1),0),4))</f>
        <v>Michael Sheridan</v>
      </c>
      <c r="E140" s="6">
        <f>IF(ISBLANK(B140),"Not Defined",INDEX('[1]Entrants'!$A$2:$E$1006,MATCH(B140,INDEX('[1]Entrants'!$A$2:$E$1006,,1),0),5))</f>
      </c>
    </row>
    <row r="141" spans="1:5" ht="12.75">
      <c r="A141" s="4">
        <v>140</v>
      </c>
      <c r="B141" s="4">
        <v>296</v>
      </c>
      <c r="C141" s="5">
        <v>0.01542824074074074</v>
      </c>
      <c r="D141" s="6" t="str">
        <f>IF(ISBLANK(B141),"Not Defined",INDEX('[1]Entrants'!$A$2:$D$1006,MATCH(B141,INDEX('[1]Entrants'!$A$2:$D$1006,,1),0),4))</f>
        <v>Ronan Kelly</v>
      </c>
      <c r="E141" s="6" t="str">
        <f>IF(ISBLANK(B141),"Not Defined",INDEX('[1]Entrants'!$A$2:$E$1006,MATCH(B141,INDEX('[1]Entrants'!$A$2:$E$1006,,1),0),5))</f>
        <v>Loughrea</v>
      </c>
    </row>
    <row r="142" spans="1:5" ht="12.75">
      <c r="A142" s="4">
        <v>141</v>
      </c>
      <c r="B142" s="4">
        <v>394</v>
      </c>
      <c r="C142" s="5">
        <v>0.015439814814814816</v>
      </c>
      <c r="D142" s="6" t="str">
        <f>IF(ISBLANK(B142),"Not Defined",INDEX('[1]Entrants'!$A$2:$D$1006,MATCH(B142,INDEX('[1]Entrants'!$A$2:$D$1006,,1),0),4))</f>
        <v>Niall Grenham</v>
      </c>
      <c r="E142" s="6">
        <f>IF(ISBLANK(B142),"Not Defined",INDEX('[1]Entrants'!$A$2:$E$1006,MATCH(B142,INDEX('[1]Entrants'!$A$2:$E$1006,,1),0),5))</f>
      </c>
    </row>
    <row r="143" spans="1:5" ht="12.75">
      <c r="A143" s="4">
        <v>142</v>
      </c>
      <c r="B143" s="4">
        <v>441</v>
      </c>
      <c r="C143" s="5">
        <v>0.01545138888888889</v>
      </c>
      <c r="D143" s="6" t="str">
        <f>IF(ISBLANK(B143),"Not Defined",INDEX('[1]Entrants'!$A$2:$D$1006,MATCH(B143,INDEX('[1]Entrants'!$A$2:$D$1006,,1),0),4))</f>
        <v>Enda Munnelly</v>
      </c>
      <c r="E143" s="6">
        <f>IF(ISBLANK(B143),"Not Defined",INDEX('[1]Entrants'!$A$2:$E$1006,MATCH(B143,INDEX('[1]Entrants'!$A$2:$E$1006,,1),0),5))</f>
      </c>
    </row>
    <row r="144" spans="1:5" ht="12.75">
      <c r="A144" s="4">
        <v>143</v>
      </c>
      <c r="B144" s="4">
        <v>314</v>
      </c>
      <c r="C144" s="5">
        <v>0.015486111111111112</v>
      </c>
      <c r="D144" s="6" t="str">
        <f>IF(ISBLANK(B144),"Not Defined",INDEX('[1]Entrants'!$A$2:$D$1006,MATCH(B144,INDEX('[1]Entrants'!$A$2:$D$1006,,1),0),4))</f>
        <v>Josephine Gardiner</v>
      </c>
      <c r="E144" s="6" t="str">
        <f>IF(ISBLANK(B144),"Not Defined",INDEX('[1]Entrants'!$A$2:$E$1006,MATCH(B144,INDEX('[1]Entrants'!$A$2:$E$1006,,1),0),5))</f>
        <v>Mayo</v>
      </c>
    </row>
    <row r="145" spans="1:5" ht="12.75">
      <c r="A145" s="4">
        <v>144</v>
      </c>
      <c r="B145" s="4">
        <v>28</v>
      </c>
      <c r="C145" s="5">
        <v>0.015509259259259257</v>
      </c>
      <c r="D145" s="6" t="str">
        <f>IF(ISBLANK(B145),"Not Defined",INDEX('[1]Entrants'!$A$2:$D$1006,MATCH(B145,INDEX('[1]Entrants'!$A$2:$D$1006,,1),0),4))</f>
        <v>Martina Fahy</v>
      </c>
      <c r="E145" s="6" t="str">
        <f>IF(ISBLANK(B145),"Not Defined",INDEX('[1]Entrants'!$A$2:$E$1006,MATCH(B145,INDEX('[1]Entrants'!$A$2:$E$1006,,1),0),5))</f>
        <v>Athenry</v>
      </c>
    </row>
    <row r="146" spans="1:5" ht="12.75">
      <c r="A146" s="4">
        <v>145</v>
      </c>
      <c r="B146" s="4">
        <v>187</v>
      </c>
      <c r="C146" s="5">
        <v>0.015532407407407406</v>
      </c>
      <c r="D146" s="6" t="str">
        <f>IF(ISBLANK(B146),"Not Defined",INDEX('[1]Entrants'!$A$2:$D$1006,MATCH(B146,INDEX('[1]Entrants'!$A$2:$D$1006,,1),0),4))</f>
        <v>Ruth Staunton</v>
      </c>
      <c r="E146" s="6" t="str">
        <f>IF(ISBLANK(B146),"Not Defined",INDEX('[1]Entrants'!$A$2:$E$1006,MATCH(B146,INDEX('[1]Entrants'!$A$2:$E$1006,,1),0),5))</f>
        <v>Galway Triathlon Club</v>
      </c>
    </row>
    <row r="147" spans="1:5" ht="12.75">
      <c r="A147" s="4">
        <v>146</v>
      </c>
      <c r="B147" s="4">
        <v>273</v>
      </c>
      <c r="C147" s="5">
        <v>0.015555555555555553</v>
      </c>
      <c r="D147" s="6" t="str">
        <f>IF(ISBLANK(B147),"Not Defined",INDEX('[1]Entrants'!$A$2:$D$1006,MATCH(B147,INDEX('[1]Entrants'!$A$2:$D$1006,,1),0),4))</f>
        <v>Caitriona Shanahan</v>
      </c>
      <c r="E147" s="6" t="str">
        <f>IF(ISBLANK(B147),"Not Defined",INDEX('[1]Entrants'!$A$2:$E$1006,MATCH(B147,INDEX('[1]Entrants'!$A$2:$E$1006,,1),0),5))</f>
        <v>GCH</v>
      </c>
    </row>
    <row r="148" spans="1:5" ht="12.75">
      <c r="A148" s="4">
        <v>147</v>
      </c>
      <c r="B148" s="4">
        <v>12</v>
      </c>
      <c r="C148" s="5">
        <v>0.015590277777777778</v>
      </c>
      <c r="D148" s="6" t="str">
        <f>IF(ISBLANK(B148),"Not Defined",INDEX('[1]Entrants'!$A$2:$D$1006,MATCH(B148,INDEX('[1]Entrants'!$A$2:$D$1006,,1),0),4))</f>
        <v>Mark Campbell</v>
      </c>
      <c r="E148" s="6" t="str">
        <f>IF(ISBLANK(B148),"Not Defined",INDEX('[1]Entrants'!$A$2:$E$1006,MATCH(B148,INDEX('[1]Entrants'!$A$2:$E$1006,,1),0),5))</f>
        <v>Athenry</v>
      </c>
    </row>
    <row r="149" spans="1:5" ht="12.75">
      <c r="A149" s="4">
        <v>148</v>
      </c>
      <c r="B149" s="4">
        <v>115</v>
      </c>
      <c r="C149" s="5">
        <v>0.015613425925925926</v>
      </c>
      <c r="D149" s="6" t="str">
        <f>IF(ISBLANK(B149),"Not Defined",INDEX('[1]Entrants'!$A$2:$D$1006,MATCH(B149,INDEX('[1]Entrants'!$A$2:$D$1006,,1),0),4))</f>
        <v>Gabriel Gardiner</v>
      </c>
      <c r="E149" s="6" t="str">
        <f>IF(ISBLANK(B149),"Not Defined",INDEX('[1]Entrants'!$A$2:$E$1006,MATCH(B149,INDEX('[1]Entrants'!$A$2:$E$1006,,1),0),5))</f>
        <v>Craughwell</v>
      </c>
    </row>
    <row r="150" spans="1:5" ht="12.75">
      <c r="A150" s="4">
        <v>149</v>
      </c>
      <c r="B150" s="4">
        <v>136</v>
      </c>
      <c r="C150" s="5">
        <v>0.015613425925925926</v>
      </c>
      <c r="D150" s="6" t="str">
        <f>IF(ISBLANK(B150),"Not Defined",INDEX('[1]Entrants'!$A$2:$D$1006,MATCH(B150,INDEX('[1]Entrants'!$A$2:$D$1006,,1),0),4))</f>
        <v>Michael McNamara</v>
      </c>
      <c r="E150" s="6" t="str">
        <f>IF(ISBLANK(B150),"Not Defined",INDEX('[1]Entrants'!$A$2:$E$1006,MATCH(B150,INDEX('[1]Entrants'!$A$2:$E$1006,,1),0),5))</f>
        <v>Craughwell</v>
      </c>
    </row>
    <row r="151" spans="1:5" ht="12.75">
      <c r="A151" s="4">
        <v>150</v>
      </c>
      <c r="B151" s="4">
        <v>249</v>
      </c>
      <c r="C151" s="5">
        <v>0.01564814814814815</v>
      </c>
      <c r="D151" s="6" t="str">
        <f>IF(ISBLANK(B151),"Not Defined",INDEX('[1]Entrants'!$A$2:$D$1006,MATCH(B151,INDEX('[1]Entrants'!$A$2:$D$1006,,1),0),4))</f>
        <v>Grainne McGuane</v>
      </c>
      <c r="E151" s="6" t="str">
        <f>IF(ISBLANK(B151),"Not Defined",INDEX('[1]Entrants'!$A$2:$E$1006,MATCH(B151,INDEX('[1]Entrants'!$A$2:$E$1006,,1),0),5))</f>
        <v>GCH</v>
      </c>
    </row>
    <row r="152" spans="1:5" ht="12.75">
      <c r="A152" s="4">
        <v>151</v>
      </c>
      <c r="B152" s="4">
        <v>967</v>
      </c>
      <c r="C152" s="5">
        <v>0.01568287037037037</v>
      </c>
      <c r="D152" s="6" t="str">
        <f>IF(ISBLANK(B152),"Not Defined",INDEX('[1]Entrants'!$A$2:$D$1006,MATCH(B152,INDEX('[1]Entrants'!$A$2:$D$1006,,1),0),4))</f>
        <v>John Fahy</v>
      </c>
      <c r="E152" s="6">
        <f>IF(ISBLANK(B152),"Not Defined",INDEX('[1]Entrants'!$A$2:$E$1006,MATCH(B152,INDEX('[1]Entrants'!$A$2:$E$1006,,1),0),5))</f>
        <v>0</v>
      </c>
    </row>
    <row r="153" spans="1:5" ht="12.75">
      <c r="A153" s="4">
        <v>152</v>
      </c>
      <c r="B153" s="4">
        <v>922</v>
      </c>
      <c r="C153" s="5">
        <v>0.015694444444444445</v>
      </c>
      <c r="D153" s="6" t="str">
        <f>IF(ISBLANK(B153),"Not Defined",INDEX('[1]Entrants'!$A$2:$D$1006,MATCH(B153,INDEX('[1]Entrants'!$A$2:$D$1006,,1),0),4))</f>
        <v>Cormac Mc Carthy</v>
      </c>
      <c r="E153" s="6">
        <f>IF(ISBLANK(B153),"Not Defined",INDEX('[1]Entrants'!$A$2:$E$1006,MATCH(B153,INDEX('[1]Entrants'!$A$2:$E$1006,,1),0),5))</f>
        <v>0</v>
      </c>
    </row>
    <row r="154" spans="1:5" ht="12.75">
      <c r="A154" s="4">
        <v>153</v>
      </c>
      <c r="B154" s="4">
        <v>322</v>
      </c>
      <c r="C154" s="5">
        <v>0.01570601851851852</v>
      </c>
      <c r="D154" s="6" t="str">
        <f>IF(ISBLANK(B154),"Not Defined",INDEX('[1]Entrants'!$A$2:$D$1006,MATCH(B154,INDEX('[1]Entrants'!$A$2:$D$1006,,1),0),4))</f>
        <v>Tommy Morrissey</v>
      </c>
      <c r="E154" s="6" t="str">
        <f>IF(ISBLANK(B154),"Not Defined",INDEX('[1]Entrants'!$A$2:$E$1006,MATCH(B154,INDEX('[1]Entrants'!$A$2:$E$1006,,1),0),5))</f>
        <v>Predator Triathlon Club</v>
      </c>
    </row>
    <row r="155" spans="1:5" ht="12.75">
      <c r="A155" s="4">
        <v>154</v>
      </c>
      <c r="B155" s="4">
        <v>318</v>
      </c>
      <c r="C155" s="5">
        <v>0.015752314814814813</v>
      </c>
      <c r="D155" s="6" t="str">
        <f>IF(ISBLANK(B155),"Not Defined",INDEX('[1]Entrants'!$A$2:$D$1006,MATCH(B155,INDEX('[1]Entrants'!$A$2:$D$1006,,1),0),4))</f>
        <v>Kevin Coughlan</v>
      </c>
      <c r="E155" s="6" t="str">
        <f>IF(ISBLANK(B155),"Not Defined",INDEX('[1]Entrants'!$A$2:$E$1006,MATCH(B155,INDEX('[1]Entrants'!$A$2:$E$1006,,1),0),5))</f>
        <v>Predator Triathlon Club</v>
      </c>
    </row>
    <row r="156" spans="1:5" ht="12.75">
      <c r="A156" s="4">
        <v>155</v>
      </c>
      <c r="B156" s="4">
        <v>199</v>
      </c>
      <c r="C156" s="5">
        <v>0.015752314814814813</v>
      </c>
      <c r="D156" s="6" t="str">
        <f>IF(ISBLANK(B156),"Not Defined",INDEX('[1]Entrants'!$A$2:$D$1006,MATCH(B156,INDEX('[1]Entrants'!$A$2:$D$1006,,1),0),4))</f>
        <v>Gina Concannon</v>
      </c>
      <c r="E156" s="6" t="str">
        <f>IF(ISBLANK(B156),"Not Defined",INDEX('[1]Entrants'!$A$2:$E$1006,MATCH(B156,INDEX('[1]Entrants'!$A$2:$E$1006,,1),0),5))</f>
        <v>GCH</v>
      </c>
    </row>
    <row r="157" spans="1:5" ht="12.75">
      <c r="A157" s="4">
        <v>156</v>
      </c>
      <c r="B157" s="4">
        <v>81</v>
      </c>
      <c r="C157" s="5">
        <v>0.015763888888888886</v>
      </c>
      <c r="D157" s="6" t="str">
        <f>IF(ISBLANK(B157),"Not Defined",INDEX('[1]Entrants'!$A$2:$D$1006,MATCH(B157,INDEX('[1]Entrants'!$A$2:$D$1006,,1),0),4))</f>
        <v>Paolo Corrado</v>
      </c>
      <c r="E157" s="6" t="str">
        <f>IF(ISBLANK(B157),"Not Defined",INDEX('[1]Entrants'!$A$2:$E$1006,MATCH(B157,INDEX('[1]Entrants'!$A$2:$E$1006,,1),0),5))</f>
        <v>Atl. Villa Aurelia Rome</v>
      </c>
    </row>
    <row r="158" spans="1:5" ht="12.75">
      <c r="A158" s="4">
        <v>157</v>
      </c>
      <c r="B158" s="4">
        <v>319</v>
      </c>
      <c r="C158" s="5">
        <v>0.01579861111111111</v>
      </c>
      <c r="D158" s="6" t="str">
        <f>IF(ISBLANK(B158),"Not Defined",INDEX('[1]Entrants'!$A$2:$D$1006,MATCH(B158,INDEX('[1]Entrants'!$A$2:$D$1006,,1),0),4))</f>
        <v>Tony Daley</v>
      </c>
      <c r="E158" s="6" t="str">
        <f>IF(ISBLANK(B158),"Not Defined",INDEX('[1]Entrants'!$A$2:$E$1006,MATCH(B158,INDEX('[1]Entrants'!$A$2:$E$1006,,1),0),5))</f>
        <v>Predator Triathlon Club</v>
      </c>
    </row>
    <row r="159" spans="1:5" ht="12.75">
      <c r="A159" s="4">
        <v>158</v>
      </c>
      <c r="B159" s="4">
        <v>235</v>
      </c>
      <c r="C159" s="5">
        <v>0.01582175925925926</v>
      </c>
      <c r="D159" s="6" t="str">
        <f>IF(ISBLANK(B159),"Not Defined",INDEX('[1]Entrants'!$A$2:$D$1006,MATCH(B159,INDEX('[1]Entrants'!$A$2:$D$1006,,1),0),4))</f>
        <v>Bernie Kelly</v>
      </c>
      <c r="E159" s="6" t="str">
        <f>IF(ISBLANK(B159),"Not Defined",INDEX('[1]Entrants'!$A$2:$E$1006,MATCH(B159,INDEX('[1]Entrants'!$A$2:$E$1006,,1),0),5))</f>
        <v>GCH</v>
      </c>
    </row>
    <row r="160" spans="1:5" ht="12.75">
      <c r="A160" s="4">
        <v>159</v>
      </c>
      <c r="B160" s="4">
        <v>268</v>
      </c>
      <c r="C160" s="5">
        <v>0.015891203703703703</v>
      </c>
      <c r="D160" s="6" t="str">
        <f>IF(ISBLANK(B160),"Not Defined",INDEX('[1]Entrants'!$A$2:$D$1006,MATCH(B160,INDEX('[1]Entrants'!$A$2:$D$1006,,1),0),4))</f>
        <v>Joseph O'Neill</v>
      </c>
      <c r="E160" s="6" t="str">
        <f>IF(ISBLANK(B160),"Not Defined",INDEX('[1]Entrants'!$A$2:$E$1006,MATCH(B160,INDEX('[1]Entrants'!$A$2:$E$1006,,1),0),5))</f>
        <v>GCH</v>
      </c>
    </row>
    <row r="161" spans="1:5" ht="12.75">
      <c r="A161" s="4">
        <v>160</v>
      </c>
      <c r="B161" s="4">
        <v>404</v>
      </c>
      <c r="C161" s="5">
        <v>0.015949074074074074</v>
      </c>
      <c r="D161" s="6" t="str">
        <f>IF(ISBLANK(B161),"Not Defined",INDEX('[1]Entrants'!$A$2:$D$1006,MATCH(B161,INDEX('[1]Entrants'!$A$2:$D$1006,,1),0),4))</f>
        <v>Eugene Hoade</v>
      </c>
      <c r="E161" s="6">
        <f>IF(ISBLANK(B161),"Not Defined",INDEX('[1]Entrants'!$A$2:$E$1006,MATCH(B161,INDEX('[1]Entrants'!$A$2:$E$1006,,1),0),5))</f>
      </c>
    </row>
    <row r="162" spans="1:5" ht="12.75">
      <c r="A162" s="4">
        <v>161</v>
      </c>
      <c r="B162" s="4">
        <v>405</v>
      </c>
      <c r="C162" s="5">
        <v>0.015949074074074074</v>
      </c>
      <c r="D162" s="6" t="str">
        <f>IF(ISBLANK(B162),"Not Defined",INDEX('[1]Entrants'!$A$2:$D$1006,MATCH(B162,INDEX('[1]Entrants'!$A$2:$D$1006,,1),0),4))</f>
        <v>Tricia Hughes</v>
      </c>
      <c r="E162" s="6">
        <f>IF(ISBLANK(B162),"Not Defined",INDEX('[1]Entrants'!$A$2:$E$1006,MATCH(B162,INDEX('[1]Entrants'!$A$2:$E$1006,,1),0),5))</f>
      </c>
    </row>
    <row r="163" spans="1:5" ht="12.75">
      <c r="A163" s="4">
        <v>162</v>
      </c>
      <c r="B163" s="4">
        <v>5</v>
      </c>
      <c r="C163" s="5">
        <v>0.01596064814814815</v>
      </c>
      <c r="D163" s="6" t="str">
        <f>IF(ISBLANK(B163),"Not Defined",INDEX('[1]Entrants'!$A$2:$D$1006,MATCH(B163,INDEX('[1]Entrants'!$A$2:$D$1006,,1),0),4))</f>
        <v>Maire Treasa Beatty</v>
      </c>
      <c r="E163" s="6" t="str">
        <f>IF(ISBLANK(B163),"Not Defined",INDEX('[1]Entrants'!$A$2:$E$1006,MATCH(B163,INDEX('[1]Entrants'!$A$2:$E$1006,,1),0),5))</f>
        <v>Athenry</v>
      </c>
    </row>
    <row r="164" spans="1:5" ht="12.75">
      <c r="A164" s="4">
        <v>163</v>
      </c>
      <c r="B164" s="4">
        <v>419</v>
      </c>
      <c r="C164" s="5">
        <v>0.015983796296296295</v>
      </c>
      <c r="D164" s="6" t="str">
        <f>IF(ISBLANK(B164),"Not Defined",INDEX('[1]Entrants'!$A$2:$D$1006,MATCH(B164,INDEX('[1]Entrants'!$A$2:$D$1006,,1),0),4))</f>
        <v>Michael Leen</v>
      </c>
      <c r="E164" s="6">
        <f>IF(ISBLANK(B164),"Not Defined",INDEX('[1]Entrants'!$A$2:$E$1006,MATCH(B164,INDEX('[1]Entrants'!$A$2:$E$1006,,1),0),5))</f>
      </c>
    </row>
    <row r="165" spans="1:5" ht="12.75">
      <c r="A165" s="4">
        <v>164</v>
      </c>
      <c r="B165" s="4">
        <v>993</v>
      </c>
      <c r="C165" s="5">
        <v>0.015983796296296295</v>
      </c>
      <c r="D165" s="6" t="str">
        <f>IF(ISBLANK(B165),"Not Defined",INDEX('[1]Entrants'!$A$2:$D$1006,MATCH(B165,INDEX('[1]Entrants'!$A$2:$D$1006,,1),0),4))</f>
        <v>Gerry Kelly</v>
      </c>
      <c r="E165" s="6">
        <f>IF(ISBLANK(B165),"Not Defined",INDEX('[1]Entrants'!$A$2:$E$1006,MATCH(B165,INDEX('[1]Entrants'!$A$2:$E$1006,,1),0),5))</f>
        <v>0</v>
      </c>
    </row>
    <row r="166" spans="1:5" ht="12.75">
      <c r="A166" s="4">
        <v>165</v>
      </c>
      <c r="B166" s="4">
        <v>250</v>
      </c>
      <c r="C166" s="5">
        <v>0.01599537037037037</v>
      </c>
      <c r="D166" s="6" t="str">
        <f>IF(ISBLANK(B166),"Not Defined",INDEX('[1]Entrants'!$A$2:$D$1006,MATCH(B166,INDEX('[1]Entrants'!$A$2:$D$1006,,1),0),4))</f>
        <v>Mary McHugh</v>
      </c>
      <c r="E166" s="6" t="str">
        <f>IF(ISBLANK(B166),"Not Defined",INDEX('[1]Entrants'!$A$2:$E$1006,MATCH(B166,INDEX('[1]Entrants'!$A$2:$E$1006,,1),0),5))</f>
        <v>GCH</v>
      </c>
    </row>
    <row r="167" spans="1:5" ht="12.75">
      <c r="A167" s="4">
        <v>166</v>
      </c>
      <c r="B167" s="4">
        <v>64</v>
      </c>
      <c r="C167" s="5">
        <v>0.016006944444444445</v>
      </c>
      <c r="D167" s="6" t="str">
        <f>IF(ISBLANK(B167),"Not Defined",INDEX('[1]Entrants'!$A$2:$D$1006,MATCH(B167,INDEX('[1]Entrants'!$A$2:$D$1006,,1),0),4))</f>
        <v>Maeve Noone</v>
      </c>
      <c r="E167" s="6" t="str">
        <f>IF(ISBLANK(B167),"Not Defined",INDEX('[1]Entrants'!$A$2:$E$1006,MATCH(B167,INDEX('[1]Entrants'!$A$2:$E$1006,,1),0),5))</f>
        <v>Athenry</v>
      </c>
    </row>
    <row r="168" spans="1:5" ht="12.75">
      <c r="A168" s="4">
        <v>167</v>
      </c>
      <c r="B168" s="4">
        <v>193</v>
      </c>
      <c r="C168" s="5">
        <v>0.016006944444444445</v>
      </c>
      <c r="D168" s="6" t="str">
        <f>IF(ISBLANK(B168),"Not Defined",INDEX('[1]Entrants'!$A$2:$D$1006,MATCH(B168,INDEX('[1]Entrants'!$A$2:$D$1006,,1),0),4))</f>
        <v>David Brennan</v>
      </c>
      <c r="E168" s="6" t="str">
        <f>IF(ISBLANK(B168),"Not Defined",INDEX('[1]Entrants'!$A$2:$E$1006,MATCH(B168,INDEX('[1]Entrants'!$A$2:$E$1006,,1),0),5))</f>
        <v>GCH</v>
      </c>
    </row>
    <row r="169" spans="1:5" ht="12.75">
      <c r="A169" s="4">
        <v>168</v>
      </c>
      <c r="B169" s="4">
        <v>297</v>
      </c>
      <c r="C169" s="5">
        <v>0.016030092592592592</v>
      </c>
      <c r="D169" s="6" t="str">
        <f>IF(ISBLANK(B169),"Not Defined",INDEX('[1]Entrants'!$A$2:$D$1006,MATCH(B169,INDEX('[1]Entrants'!$A$2:$D$1006,,1),0),4))</f>
        <v>Orla Kilraine</v>
      </c>
      <c r="E169" s="6" t="str">
        <f>IF(ISBLANK(B169),"Not Defined",INDEX('[1]Entrants'!$A$2:$E$1006,MATCH(B169,INDEX('[1]Entrants'!$A$2:$E$1006,,1),0),5))</f>
        <v>Loughrea</v>
      </c>
    </row>
    <row r="170" spans="1:5" ht="12.75">
      <c r="A170" s="4">
        <v>169</v>
      </c>
      <c r="B170" s="4">
        <v>341</v>
      </c>
      <c r="C170" s="5">
        <v>0.016041666666666666</v>
      </c>
      <c r="D170" s="6" t="str">
        <f>IF(ISBLANK(B170),"Not Defined",INDEX('[1]Entrants'!$A$2:$D$1006,MATCH(B170,INDEX('[1]Entrants'!$A$2:$D$1006,,1),0),4))</f>
        <v>Roger Rushe</v>
      </c>
      <c r="E170" s="6" t="str">
        <f>IF(ISBLANK(B170),"Not Defined",INDEX('[1]Entrants'!$A$2:$E$1006,MATCH(B170,INDEX('[1]Entrants'!$A$2:$E$1006,,1),0),5))</f>
        <v>Tuam</v>
      </c>
    </row>
    <row r="171" spans="1:5" ht="12.75">
      <c r="A171" s="4">
        <v>170</v>
      </c>
      <c r="B171" s="4">
        <v>350</v>
      </c>
      <c r="C171" s="5">
        <v>0.016041666666666666</v>
      </c>
      <c r="D171" s="6" t="str">
        <f>IF(ISBLANK(B171),"Not Defined",INDEX('[1]Entrants'!$A$2:$D$1006,MATCH(B171,INDEX('[1]Entrants'!$A$2:$D$1006,,1),0),4))</f>
        <v>Niamh Broderick</v>
      </c>
      <c r="E171" s="6">
        <f>IF(ISBLANK(B171),"Not Defined",INDEX('[1]Entrants'!$A$2:$E$1006,MATCH(B171,INDEX('[1]Entrants'!$A$2:$E$1006,,1),0),5))</f>
      </c>
    </row>
    <row r="172" spans="1:5" ht="12.75">
      <c r="A172" s="4">
        <v>171</v>
      </c>
      <c r="B172" s="4">
        <v>992</v>
      </c>
      <c r="C172" s="5">
        <v>0.01605324074074074</v>
      </c>
      <c r="D172" s="6" t="str">
        <f>IF(ISBLANK(B172),"Not Defined",INDEX('[1]Entrants'!$A$2:$D$1006,MATCH(B172,INDEX('[1]Entrants'!$A$2:$D$1006,,1),0),4))</f>
        <v>Daren Nally</v>
      </c>
      <c r="E172" s="6">
        <f>IF(ISBLANK(B172),"Not Defined",INDEX('[1]Entrants'!$A$2:$E$1006,MATCH(B172,INDEX('[1]Entrants'!$A$2:$E$1006,,1),0),5))</f>
        <v>0</v>
      </c>
    </row>
    <row r="173" spans="1:5" ht="12.75">
      <c r="A173" s="4">
        <v>172</v>
      </c>
      <c r="B173" s="4">
        <v>225</v>
      </c>
      <c r="C173" s="5">
        <v>0.01605324074074074</v>
      </c>
      <c r="D173" s="6" t="str">
        <f>IF(ISBLANK(B173),"Not Defined",INDEX('[1]Entrants'!$A$2:$D$1006,MATCH(B173,INDEX('[1]Entrants'!$A$2:$D$1006,,1),0),4))</f>
        <v>Ivor Geoghegan</v>
      </c>
      <c r="E173" s="6" t="str">
        <f>IF(ISBLANK(B173),"Not Defined",INDEX('[1]Entrants'!$A$2:$E$1006,MATCH(B173,INDEX('[1]Entrants'!$A$2:$E$1006,,1),0),5))</f>
        <v>GCH</v>
      </c>
    </row>
    <row r="174" spans="1:5" ht="12.75">
      <c r="A174" s="4">
        <v>173</v>
      </c>
      <c r="B174" s="4">
        <v>956</v>
      </c>
      <c r="C174" s="5">
        <v>0.016076388888888887</v>
      </c>
      <c r="D174" s="6" t="str">
        <f>IF(ISBLANK(B174),"Not Defined",INDEX('[1]Entrants'!$A$2:$D$1006,MATCH(B174,INDEX('[1]Entrants'!$A$2:$D$1006,,1),0),4))</f>
        <v>Richard Monaghan</v>
      </c>
      <c r="E174" s="6">
        <f>IF(ISBLANK(B174),"Not Defined",INDEX('[1]Entrants'!$A$2:$E$1006,MATCH(B174,INDEX('[1]Entrants'!$A$2:$E$1006,,1),0),5))</f>
        <v>0</v>
      </c>
    </row>
    <row r="175" spans="1:5" ht="12.75">
      <c r="A175" s="4">
        <v>174</v>
      </c>
      <c r="B175" s="4">
        <v>477</v>
      </c>
      <c r="C175" s="5">
        <v>0.016076388888888887</v>
      </c>
      <c r="D175" s="6" t="str">
        <f>IF(ISBLANK(B175),"Not Defined",INDEX('[1]Entrants'!$A$2:$D$1006,MATCH(B175,INDEX('[1]Entrants'!$A$2:$D$1006,,1),0),4))</f>
        <v>Oonagh Walsh</v>
      </c>
      <c r="E175" s="6">
        <f>IF(ISBLANK(B175),"Not Defined",INDEX('[1]Entrants'!$A$2:$E$1006,MATCH(B175,INDEX('[1]Entrants'!$A$2:$E$1006,,1),0),5))</f>
      </c>
    </row>
    <row r="176" spans="1:5" ht="12.75">
      <c r="A176" s="4">
        <v>175</v>
      </c>
      <c r="B176" s="4">
        <v>280</v>
      </c>
      <c r="C176" s="5">
        <v>0.016087962962962964</v>
      </c>
      <c r="D176" s="6" t="str">
        <f>IF(ISBLANK(B176),"Not Defined",INDEX('[1]Entrants'!$A$2:$D$1006,MATCH(B176,INDEX('[1]Entrants'!$A$2:$D$1006,,1),0),4))</f>
        <v>Eoin Conghaile</v>
      </c>
      <c r="E176" s="6" t="str">
        <f>IF(ISBLANK(B176),"Not Defined",INDEX('[1]Entrants'!$A$2:$E$1006,MATCH(B176,INDEX('[1]Entrants'!$A$2:$E$1006,,1),0),5))</f>
        <v>Hewlett Packard</v>
      </c>
    </row>
    <row r="177" spans="1:5" ht="12.75">
      <c r="A177" s="4">
        <v>176</v>
      </c>
      <c r="B177" s="4">
        <v>438</v>
      </c>
      <c r="C177" s="5">
        <v>0.016122685185185184</v>
      </c>
      <c r="D177" s="6" t="str">
        <f>IF(ISBLANK(B177),"Not Defined",INDEX('[1]Entrants'!$A$2:$D$1006,MATCH(B177,INDEX('[1]Entrants'!$A$2:$D$1006,,1),0),4))</f>
        <v>Damien Melville</v>
      </c>
      <c r="E177" s="6">
        <f>IF(ISBLANK(B177),"Not Defined",INDEX('[1]Entrants'!$A$2:$E$1006,MATCH(B177,INDEX('[1]Entrants'!$A$2:$E$1006,,1),0),5))</f>
      </c>
    </row>
    <row r="178" spans="1:5" ht="12.75">
      <c r="A178" s="4">
        <v>177</v>
      </c>
      <c r="B178" s="4">
        <v>230</v>
      </c>
      <c r="C178" s="5">
        <v>0.01613425925925926</v>
      </c>
      <c r="D178" s="6" t="str">
        <f>IF(ISBLANK(B178),"Not Defined",INDEX('[1]Entrants'!$A$2:$D$1006,MATCH(B178,INDEX('[1]Entrants'!$A$2:$D$1006,,1),0),4))</f>
        <v>Ger Heskin</v>
      </c>
      <c r="E178" s="6" t="str">
        <f>IF(ISBLANK(B178),"Not Defined",INDEX('[1]Entrants'!$A$2:$E$1006,MATCH(B178,INDEX('[1]Entrants'!$A$2:$E$1006,,1),0),5))</f>
        <v>GCH</v>
      </c>
    </row>
    <row r="179" spans="1:5" ht="12.75">
      <c r="A179" s="4">
        <v>178</v>
      </c>
      <c r="B179" s="4">
        <v>912</v>
      </c>
      <c r="C179" s="5">
        <v>0.016145833333333335</v>
      </c>
      <c r="D179" s="6" t="str">
        <f>IF(ISBLANK(B179),"Not Defined",INDEX('[1]Entrants'!$A$2:$D$1006,MATCH(B179,INDEX('[1]Entrants'!$A$2:$D$1006,,1),0),4))</f>
        <v>Noel Gorman</v>
      </c>
      <c r="E179" s="6" t="str">
        <f>IF(ISBLANK(B179),"Not Defined",INDEX('[1]Entrants'!$A$2:$E$1006,MATCH(B179,INDEX('[1]Entrants'!$A$2:$E$1006,,1),0),5))</f>
        <v>Craughwell</v>
      </c>
    </row>
    <row r="180" spans="1:5" ht="12.75">
      <c r="A180" s="4">
        <v>179</v>
      </c>
      <c r="B180" s="4">
        <v>201</v>
      </c>
      <c r="C180" s="5">
        <v>0.016168981481481482</v>
      </c>
      <c r="D180" s="6" t="str">
        <f>IF(ISBLANK(B180),"Not Defined",INDEX('[1]Entrants'!$A$2:$D$1006,MATCH(B180,INDEX('[1]Entrants'!$A$2:$D$1006,,1),0),4))</f>
        <v>Siobhan Cunningham</v>
      </c>
      <c r="E180" s="6" t="str">
        <f>IF(ISBLANK(B180),"Not Defined",INDEX('[1]Entrants'!$A$2:$E$1006,MATCH(B180,INDEX('[1]Entrants'!$A$2:$E$1006,,1),0),5))</f>
        <v>GCH</v>
      </c>
    </row>
    <row r="181" spans="1:5" ht="12.75">
      <c r="A181" s="4">
        <v>180</v>
      </c>
      <c r="B181" s="4">
        <v>203</v>
      </c>
      <c r="C181" s="5">
        <v>0.016180555555555556</v>
      </c>
      <c r="D181" s="6" t="str">
        <f>IF(ISBLANK(B181),"Not Defined",INDEX('[1]Entrants'!$A$2:$D$1006,MATCH(B181,INDEX('[1]Entrants'!$A$2:$D$1006,,1),0),4))</f>
        <v>Eve Daly</v>
      </c>
      <c r="E181" s="6" t="str">
        <f>IF(ISBLANK(B181),"Not Defined",INDEX('[1]Entrants'!$A$2:$E$1006,MATCH(B181,INDEX('[1]Entrants'!$A$2:$E$1006,,1),0),5))</f>
        <v>GCH</v>
      </c>
    </row>
    <row r="182" spans="1:5" ht="12.75">
      <c r="A182" s="4">
        <v>181</v>
      </c>
      <c r="B182" s="4">
        <v>163</v>
      </c>
      <c r="C182" s="5">
        <v>0.01619212962962963</v>
      </c>
      <c r="D182" s="6" t="str">
        <f>IF(ISBLANK(B182),"Not Defined",INDEX('[1]Entrants'!$A$2:$D$1006,MATCH(B182,INDEX('[1]Entrants'!$A$2:$D$1006,,1),0),4))</f>
        <v>Kathleen Waters</v>
      </c>
      <c r="E182" s="6" t="str">
        <f>IF(ISBLANK(B182),"Not Defined",INDEX('[1]Entrants'!$A$2:$E$1006,MATCH(B182,INDEX('[1]Entrants'!$A$2:$E$1006,,1),0),5))</f>
        <v>Craughwell</v>
      </c>
    </row>
    <row r="183" spans="1:5" ht="12.75">
      <c r="A183" s="4">
        <v>182</v>
      </c>
      <c r="B183" s="4">
        <v>435</v>
      </c>
      <c r="C183" s="5">
        <v>0.016203703703703703</v>
      </c>
      <c r="D183" s="6" t="str">
        <f>IF(ISBLANK(B183),"Not Defined",INDEX('[1]Entrants'!$A$2:$D$1006,MATCH(B183,INDEX('[1]Entrants'!$A$2:$D$1006,,1),0),4))</f>
        <v>Aengus McMahon</v>
      </c>
      <c r="E183" s="6">
        <f>IF(ISBLANK(B183),"Not Defined",INDEX('[1]Entrants'!$A$2:$E$1006,MATCH(B183,INDEX('[1]Entrants'!$A$2:$E$1006,,1),0),5))</f>
      </c>
    </row>
    <row r="184" spans="1:5" ht="12.75">
      <c r="A184" s="4">
        <v>183</v>
      </c>
      <c r="B184" s="4">
        <v>56</v>
      </c>
      <c r="C184" s="5">
        <v>0.01621527777777778</v>
      </c>
      <c r="D184" s="6" t="str">
        <f>IF(ISBLANK(B184),"Not Defined",INDEX('[1]Entrants'!$A$2:$D$1006,MATCH(B184,INDEX('[1]Entrants'!$A$2:$D$1006,,1),0),4))</f>
        <v>Breege McGath</v>
      </c>
      <c r="E184" s="6" t="str">
        <f>IF(ISBLANK(B184),"Not Defined",INDEX('[1]Entrants'!$A$2:$E$1006,MATCH(B184,INDEX('[1]Entrants'!$A$2:$E$1006,,1),0),5))</f>
        <v>Athenry</v>
      </c>
    </row>
    <row r="185" spans="1:5" ht="12.75">
      <c r="A185" s="4">
        <v>184</v>
      </c>
      <c r="B185" s="4">
        <v>93</v>
      </c>
      <c r="C185" s="5">
        <v>0.01622685185185185</v>
      </c>
      <c r="D185" s="6" t="str">
        <f>IF(ISBLANK(B185),"Not Defined",INDEX('[1]Entrants'!$A$2:$D$1006,MATCH(B185,INDEX('[1]Entrants'!$A$2:$D$1006,,1),0),4))</f>
        <v>William Cannon</v>
      </c>
      <c r="E185" s="6" t="str">
        <f>IF(ISBLANK(B185),"Not Defined",INDEX('[1]Entrants'!$A$2:$E$1006,MATCH(B185,INDEX('[1]Entrants'!$A$2:$E$1006,,1),0),5))</f>
        <v>Craughwell</v>
      </c>
    </row>
    <row r="186" spans="1:5" ht="12.75">
      <c r="A186" s="4">
        <v>185</v>
      </c>
      <c r="B186" s="4">
        <v>57</v>
      </c>
      <c r="C186" s="5">
        <v>0.01625</v>
      </c>
      <c r="D186" s="6" t="str">
        <f>IF(ISBLANK(B186),"Not Defined",INDEX('[1]Entrants'!$A$2:$D$1006,MATCH(B186,INDEX('[1]Entrants'!$A$2:$D$1006,,1),0),4))</f>
        <v>John McInerney</v>
      </c>
      <c r="E186" s="6" t="str">
        <f>IF(ISBLANK(B186),"Not Defined",INDEX('[1]Entrants'!$A$2:$E$1006,MATCH(B186,INDEX('[1]Entrants'!$A$2:$E$1006,,1),0),5))</f>
        <v>Athenry</v>
      </c>
    </row>
    <row r="187" spans="1:5" ht="12.75">
      <c r="A187" s="4">
        <v>186</v>
      </c>
      <c r="B187" s="4">
        <v>329</v>
      </c>
      <c r="C187" s="5">
        <v>0.016261574074074074</v>
      </c>
      <c r="D187" s="6" t="str">
        <f>IF(ISBLANK(B187),"Not Defined",INDEX('[1]Entrants'!$A$2:$D$1006,MATCH(B187,INDEX('[1]Entrants'!$A$2:$D$1006,,1),0),4))</f>
        <v>Caroline Heffernan</v>
      </c>
      <c r="E187" s="6" t="str">
        <f>IF(ISBLANK(B187),"Not Defined",INDEX('[1]Entrants'!$A$2:$E$1006,MATCH(B187,INDEX('[1]Entrants'!$A$2:$E$1006,,1),0),5))</f>
        <v>Tuam</v>
      </c>
    </row>
    <row r="188" spans="1:5" ht="12.75">
      <c r="A188" s="4">
        <v>187</v>
      </c>
      <c r="B188" s="4">
        <v>934</v>
      </c>
      <c r="C188" s="5">
        <v>0.016273148148148148</v>
      </c>
      <c r="D188" s="6" t="str">
        <f>IF(ISBLANK(B188),"Not Defined",INDEX('[1]Entrants'!$A$2:$D$1006,MATCH(B188,INDEX('[1]Entrants'!$A$2:$D$1006,,1),0),4))</f>
        <v>Shane Tighe</v>
      </c>
      <c r="E188" s="6">
        <f>IF(ISBLANK(B188),"Not Defined",INDEX('[1]Entrants'!$A$2:$E$1006,MATCH(B188,INDEX('[1]Entrants'!$A$2:$E$1006,,1),0),5))</f>
        <v>0</v>
      </c>
    </row>
    <row r="189" spans="1:5" ht="12.75">
      <c r="A189" s="4">
        <v>188</v>
      </c>
      <c r="B189" s="4">
        <v>381</v>
      </c>
      <c r="C189" s="5">
        <v>0.016273148148148148</v>
      </c>
      <c r="D189" s="6" t="str">
        <f>IF(ISBLANK(B189),"Not Defined",INDEX('[1]Entrants'!$A$2:$D$1006,MATCH(B189,INDEX('[1]Entrants'!$A$2:$D$1006,,1),0),4))</f>
        <v>Philip Flatley</v>
      </c>
      <c r="E189" s="6">
        <f>IF(ISBLANK(B189),"Not Defined",INDEX('[1]Entrants'!$A$2:$E$1006,MATCH(B189,INDEX('[1]Entrants'!$A$2:$E$1006,,1),0),5))</f>
      </c>
    </row>
    <row r="190" spans="1:5" ht="12.75">
      <c r="A190" s="4">
        <v>189</v>
      </c>
      <c r="B190" s="4">
        <v>92</v>
      </c>
      <c r="C190" s="5">
        <v>0.01628472222222222</v>
      </c>
      <c r="D190" s="6" t="str">
        <f>IF(ISBLANK(B190),"Not Defined",INDEX('[1]Entrants'!$A$2:$D$1006,MATCH(B190,INDEX('[1]Entrants'!$A$2:$D$1006,,1),0),4))</f>
        <v>Sheila Cannon</v>
      </c>
      <c r="E190" s="6" t="str">
        <f>IF(ISBLANK(B190),"Not Defined",INDEX('[1]Entrants'!$A$2:$E$1006,MATCH(B190,INDEX('[1]Entrants'!$A$2:$E$1006,,1),0),5))</f>
        <v>Craughwell</v>
      </c>
    </row>
    <row r="191" spans="1:5" ht="12.75">
      <c r="A191" s="4">
        <v>190</v>
      </c>
      <c r="B191" s="4">
        <v>345</v>
      </c>
      <c r="C191" s="7">
        <v>0.01628472222222222</v>
      </c>
      <c r="D191" s="6" t="str">
        <f>IF(ISBLANK(B191),"Not Defined",INDEX('[1]Entrants'!$A$2:$D$1006,MATCH(B191,INDEX('[1]Entrants'!$A$2:$D$1006,,1),0),4))</f>
        <v>Sharon Walsh</v>
      </c>
      <c r="E191" s="6" t="str">
        <f>IF(ISBLANK(B191),"Not Defined",INDEX('[1]Entrants'!$A$2:$E$1006,MATCH(B191,INDEX('[1]Entrants'!$A$2:$E$1006,,1),0),5))</f>
        <v>Tuam</v>
      </c>
    </row>
    <row r="192" spans="1:5" ht="12.75">
      <c r="A192" s="4">
        <v>191</v>
      </c>
      <c r="B192" s="4">
        <v>269</v>
      </c>
      <c r="C192" s="7">
        <v>0.016296296296296295</v>
      </c>
      <c r="D192" s="6" t="str">
        <f>IF(ISBLANK(B192),"Not Defined",INDEX('[1]Entrants'!$A$2:$D$1006,MATCH(B192,INDEX('[1]Entrants'!$A$2:$D$1006,,1),0),4))</f>
        <v>Declan O'Reilly</v>
      </c>
      <c r="E192" s="6" t="str">
        <f>IF(ISBLANK(B192),"Not Defined",INDEX('[1]Entrants'!$A$2:$E$1006,MATCH(B192,INDEX('[1]Entrants'!$A$2:$E$1006,,1),0),5))</f>
        <v>GCH</v>
      </c>
    </row>
    <row r="193" spans="1:5" ht="12.75">
      <c r="A193" s="4">
        <v>192</v>
      </c>
      <c r="B193" s="4">
        <v>393</v>
      </c>
      <c r="C193" s="7">
        <v>0.01630787037037037</v>
      </c>
      <c r="D193" s="6" t="str">
        <f>IF(ISBLANK(B193),"Not Defined",INDEX('[1]Entrants'!$A$2:$D$1006,MATCH(B193,INDEX('[1]Entrants'!$A$2:$D$1006,,1),0),4))</f>
        <v>Joe Greene</v>
      </c>
      <c r="E193" s="6">
        <f>IF(ISBLANK(B193),"Not Defined",INDEX('[1]Entrants'!$A$2:$E$1006,MATCH(B193,INDEX('[1]Entrants'!$A$2:$E$1006,,1),0),5))</f>
      </c>
    </row>
    <row r="194" spans="1:5" ht="12.75">
      <c r="A194" s="4">
        <v>193</v>
      </c>
      <c r="B194" s="4">
        <v>274</v>
      </c>
      <c r="C194" s="7">
        <v>0.016319444444444442</v>
      </c>
      <c r="D194" s="6" t="str">
        <f>IF(ISBLANK(B194),"Not Defined",INDEX('[1]Entrants'!$A$2:$D$1006,MATCH(B194,INDEX('[1]Entrants'!$A$2:$D$1006,,1),0),4))</f>
        <v>Anna Shelton</v>
      </c>
      <c r="E194" s="6" t="str">
        <f>IF(ISBLANK(B194),"Not Defined",INDEX('[1]Entrants'!$A$2:$E$1006,MATCH(B194,INDEX('[1]Entrants'!$A$2:$E$1006,,1),0),5))</f>
        <v>GCH</v>
      </c>
    </row>
    <row r="195" spans="1:5" ht="12.75">
      <c r="A195" s="4">
        <v>194</v>
      </c>
      <c r="B195" s="4">
        <v>519</v>
      </c>
      <c r="C195" s="7">
        <v>0.016342592592592593</v>
      </c>
      <c r="D195" s="6" t="str">
        <f>IF(ISBLANK(B195),"Not Defined",INDEX('[1]Entrants'!$A$2:$D$1006,MATCH(B195,INDEX('[1]Entrants'!$A$2:$D$1006,,1),0),4))</f>
        <v>Michelle Villaruel</v>
      </c>
      <c r="E195" s="6" t="str">
        <f>IF(ISBLANK(B195),"Not Defined",INDEX('[1]Entrants'!$A$2:$E$1006,MATCH(B195,INDEX('[1]Entrants'!$A$2:$E$1006,,1),0),5))</f>
        <v>Athenry</v>
      </c>
    </row>
    <row r="196" spans="1:5" ht="12.75">
      <c r="A196" s="4">
        <v>195</v>
      </c>
      <c r="B196" s="4">
        <v>306</v>
      </c>
      <c r="C196" s="7">
        <v>0.01636574074074074</v>
      </c>
      <c r="D196" s="6" t="str">
        <f>IF(ISBLANK(B196),"Not Defined",INDEX('[1]Entrants'!$A$2:$D$1006,MATCH(B196,INDEX('[1]Entrants'!$A$2:$D$1006,,1),0),4))</f>
        <v>Louise O'Rourke</v>
      </c>
      <c r="E196" s="6" t="str">
        <f>IF(ISBLANK(B196),"Not Defined",INDEX('[1]Entrants'!$A$2:$E$1006,MATCH(B196,INDEX('[1]Entrants'!$A$2:$E$1006,,1),0),5))</f>
        <v>Loughrea</v>
      </c>
    </row>
    <row r="197" spans="1:5" ht="12.75">
      <c r="A197" s="4">
        <v>196</v>
      </c>
      <c r="B197" s="4">
        <v>412</v>
      </c>
      <c r="C197" s="7">
        <v>0.016377314814814817</v>
      </c>
      <c r="D197" s="6" t="str">
        <f>IF(ISBLANK(B197),"Not Defined",INDEX('[1]Entrants'!$A$2:$D$1006,MATCH(B197,INDEX('[1]Entrants'!$A$2:$D$1006,,1),0),4))</f>
        <v>Marie King</v>
      </c>
      <c r="E197" s="6">
        <f>IF(ISBLANK(B197),"Not Defined",INDEX('[1]Entrants'!$A$2:$E$1006,MATCH(B197,INDEX('[1]Entrants'!$A$2:$E$1006,,1),0),5))</f>
      </c>
    </row>
    <row r="198" spans="1:5" ht="12.75">
      <c r="A198" s="4">
        <v>197</v>
      </c>
      <c r="B198" s="4">
        <v>336</v>
      </c>
      <c r="C198" s="5">
        <v>0.016435185185185185</v>
      </c>
      <c r="D198" s="6" t="str">
        <f>IF(ISBLANK(B198),"Not Defined",INDEX('[1]Entrants'!$A$2:$D$1006,MATCH(B198,INDEX('[1]Entrants'!$A$2:$D$1006,,1),0),4))</f>
        <v>John Mongan</v>
      </c>
      <c r="E198" s="6" t="str">
        <f>IF(ISBLANK(B198),"Not Defined",INDEX('[1]Entrants'!$A$2:$E$1006,MATCH(B198,INDEX('[1]Entrants'!$A$2:$E$1006,,1),0),5))</f>
        <v>Tuam</v>
      </c>
    </row>
    <row r="199" spans="1:5" ht="12.75">
      <c r="A199" s="4">
        <v>198</v>
      </c>
      <c r="B199" s="4">
        <v>362</v>
      </c>
      <c r="C199" s="5">
        <v>0.01646990740740741</v>
      </c>
      <c r="D199" s="6" t="str">
        <f>IF(ISBLANK(B199),"Not Defined",INDEX('[1]Entrants'!$A$2:$D$1006,MATCH(B199,INDEX('[1]Entrants'!$A$2:$D$1006,,1),0),4))</f>
        <v>Marc Connaughton</v>
      </c>
      <c r="E199" s="6">
        <f>IF(ISBLANK(B199),"Not Defined",INDEX('[1]Entrants'!$A$2:$E$1006,MATCH(B199,INDEX('[1]Entrants'!$A$2:$E$1006,,1),0),5))</f>
      </c>
    </row>
    <row r="200" spans="1:5" ht="12.75">
      <c r="A200" s="4">
        <v>199</v>
      </c>
      <c r="B200" s="4">
        <v>70</v>
      </c>
      <c r="C200" s="5">
        <v>0.016516203703703703</v>
      </c>
      <c r="D200" s="6" t="str">
        <f>IF(ISBLANK(B200),"Not Defined",INDEX('[1]Entrants'!$A$2:$D$1006,MATCH(B200,INDEX('[1]Entrants'!$A$2:$D$1006,,1),0),4))</f>
        <v>Deirdre Quinn</v>
      </c>
      <c r="E200" s="6" t="str">
        <f>IF(ISBLANK(B200),"Not Defined",INDEX('[1]Entrants'!$A$2:$E$1006,MATCH(B200,INDEX('[1]Entrants'!$A$2:$E$1006,,1),0),5))</f>
        <v>Athenry</v>
      </c>
    </row>
    <row r="201" spans="1:5" ht="12.75">
      <c r="A201" s="4">
        <v>200</v>
      </c>
      <c r="B201" s="4">
        <v>914</v>
      </c>
      <c r="C201" s="5">
        <v>0.016574074074074074</v>
      </c>
      <c r="D201" s="6" t="str">
        <f>IF(ISBLANK(B201),"Not Defined",INDEX('[1]Entrants'!$A$2:$D$1006,MATCH(B201,INDEX('[1]Entrants'!$A$2:$D$1006,,1),0),4))</f>
        <v>Eoin Heneghan</v>
      </c>
      <c r="E201" s="6">
        <f>IF(ISBLANK(B201),"Not Defined",INDEX('[1]Entrants'!$A$2:$E$1006,MATCH(B201,INDEX('[1]Entrants'!$A$2:$E$1006,,1),0),5))</f>
        <v>0</v>
      </c>
    </row>
    <row r="202" spans="1:5" ht="12.75">
      <c r="A202" s="4">
        <v>201</v>
      </c>
      <c r="B202" s="4">
        <v>941</v>
      </c>
      <c r="C202" s="5">
        <v>0.016574074074074074</v>
      </c>
      <c r="D202" s="6" t="str">
        <f>IF(ISBLANK(B202),"Not Defined",INDEX('[1]Entrants'!$A$2:$D$1006,MATCH(B202,INDEX('[1]Entrants'!$A$2:$D$1006,,1),0),4))</f>
        <v>Anita Holohan </v>
      </c>
      <c r="E202" s="6" t="str">
        <f>IF(ISBLANK(B202),"Not Defined",INDEX('[1]Entrants'!$A$2:$E$1006,MATCH(B202,INDEX('[1]Entrants'!$A$2:$E$1006,,1),0),5))</f>
        <v>GCH</v>
      </c>
    </row>
    <row r="203" spans="1:5" ht="12.75">
      <c r="A203" s="4">
        <v>202</v>
      </c>
      <c r="B203" s="4">
        <v>926</v>
      </c>
      <c r="C203" s="5">
        <v>0.016585648148148148</v>
      </c>
      <c r="D203" s="6" t="str">
        <f>IF(ISBLANK(B203),"Not Defined",INDEX('[1]Entrants'!$A$2:$D$1006,MATCH(B203,INDEX('[1]Entrants'!$A$2:$D$1006,,1),0),4))</f>
        <v>Tom Hawkins</v>
      </c>
      <c r="E203" s="6">
        <f>IF(ISBLANK(B203),"Not Defined",INDEX('[1]Entrants'!$A$2:$E$1006,MATCH(B203,INDEX('[1]Entrants'!$A$2:$E$1006,,1),0),5))</f>
        <v>0</v>
      </c>
    </row>
    <row r="204" spans="1:5" ht="12.75">
      <c r="A204" s="4">
        <v>203</v>
      </c>
      <c r="B204" s="4">
        <v>2</v>
      </c>
      <c r="C204" s="5">
        <v>0.016631944444444446</v>
      </c>
      <c r="D204" s="6" t="str">
        <f>IF(ISBLANK(B204),"Not Defined",INDEX('[1]Entrants'!$A$2:$D$1006,MATCH(B204,INDEX('[1]Entrants'!$A$2:$D$1006,,1),0),4))</f>
        <v>Brian Garvey</v>
      </c>
      <c r="E204" s="6" t="str">
        <f>IF(ISBLANK(B204),"Not Defined",INDEX('[1]Entrants'!$A$2:$E$1006,MATCH(B204,INDEX('[1]Entrants'!$A$2:$E$1006,,1),0),5))</f>
        <v>AIT</v>
      </c>
    </row>
    <row r="205" spans="1:5" ht="12.75">
      <c r="A205" s="4">
        <v>204</v>
      </c>
      <c r="B205" s="4">
        <v>293</v>
      </c>
      <c r="C205" s="5">
        <v>0.01664351851851852</v>
      </c>
      <c r="D205" s="6" t="str">
        <f>IF(ISBLANK(B205),"Not Defined",INDEX('[1]Entrants'!$A$2:$D$1006,MATCH(B205,INDEX('[1]Entrants'!$A$2:$D$1006,,1),0),4))</f>
        <v>Siobhan Glynn</v>
      </c>
      <c r="E205" s="6" t="str">
        <f>IF(ISBLANK(B205),"Not Defined",INDEX('[1]Entrants'!$A$2:$E$1006,MATCH(B205,INDEX('[1]Entrants'!$A$2:$E$1006,,1),0),5))</f>
        <v>Loughrea</v>
      </c>
    </row>
    <row r="206" spans="1:5" ht="12.75">
      <c r="A206" s="4">
        <v>205</v>
      </c>
      <c r="B206" s="4">
        <v>210</v>
      </c>
      <c r="C206" s="5">
        <v>0.016655092592592593</v>
      </c>
      <c r="D206" s="6" t="str">
        <f>IF(ISBLANK(B206),"Not Defined",INDEX('[1]Entrants'!$A$2:$D$1006,MATCH(B206,INDEX('[1]Entrants'!$A$2:$D$1006,,1),0),4))</f>
        <v>Declan Duggan</v>
      </c>
      <c r="E206" s="6" t="str">
        <f>IF(ISBLANK(B206),"Not Defined",INDEX('[1]Entrants'!$A$2:$E$1006,MATCH(B206,INDEX('[1]Entrants'!$A$2:$E$1006,,1),0),5))</f>
        <v>GCH</v>
      </c>
    </row>
    <row r="207" spans="1:5" ht="12.75">
      <c r="A207" s="4">
        <v>206</v>
      </c>
      <c r="B207" s="4">
        <v>95</v>
      </c>
      <c r="C207" s="5">
        <v>0.016666666666666666</v>
      </c>
      <c r="D207" s="6" t="str">
        <f>IF(ISBLANK(B207),"Not Defined",INDEX('[1]Entrants'!$A$2:$D$1006,MATCH(B207,INDEX('[1]Entrants'!$A$2:$D$1006,,1),0),4))</f>
        <v>Suzanne Colleran</v>
      </c>
      <c r="E207" s="6" t="str">
        <f>IF(ISBLANK(B207),"Not Defined",INDEX('[1]Entrants'!$A$2:$E$1006,MATCH(B207,INDEX('[1]Entrants'!$A$2:$E$1006,,1),0),5))</f>
        <v>Craughwell</v>
      </c>
    </row>
    <row r="208" spans="1:5" ht="12.75">
      <c r="A208" s="4">
        <v>207</v>
      </c>
      <c r="B208" s="4">
        <v>414</v>
      </c>
      <c r="C208" s="5">
        <v>0.01667824074074074</v>
      </c>
      <c r="D208" s="6" t="str">
        <f>IF(ISBLANK(B208),"Not Defined",INDEX('[1]Entrants'!$A$2:$D$1006,MATCH(B208,INDEX('[1]Entrants'!$A$2:$D$1006,,1),0),4))</f>
        <v>David Kirrane</v>
      </c>
      <c r="E208" s="6">
        <f>IF(ISBLANK(B208),"Not Defined",INDEX('[1]Entrants'!$A$2:$E$1006,MATCH(B208,INDEX('[1]Entrants'!$A$2:$E$1006,,1),0),5))</f>
      </c>
    </row>
    <row r="209" spans="1:5" ht="12.75">
      <c r="A209" s="4">
        <v>208</v>
      </c>
      <c r="B209" s="4">
        <v>909</v>
      </c>
      <c r="C209" s="5">
        <v>0.01667824074074074</v>
      </c>
      <c r="D209" s="6" t="str">
        <f>IF(ISBLANK(B209),"Not Defined",INDEX('[1]Entrants'!$A$2:$D$1006,MATCH(B209,INDEX('[1]Entrants'!$A$2:$D$1006,,1),0),4))</f>
        <v>Sean Walsh</v>
      </c>
      <c r="E209" s="6">
        <f>IF(ISBLANK(B209),"Not Defined",INDEX('[1]Entrants'!$A$2:$E$1006,MATCH(B209,INDEX('[1]Entrants'!$A$2:$E$1006,,1),0),5))</f>
        <v>0</v>
      </c>
    </row>
    <row r="210" spans="1:5" ht="12.75">
      <c r="A210" s="4">
        <v>209</v>
      </c>
      <c r="B210" s="4">
        <v>309</v>
      </c>
      <c r="C210" s="5">
        <v>0.016689814814814817</v>
      </c>
      <c r="D210" s="6" t="str">
        <f>IF(ISBLANK(B210),"Not Defined",INDEX('[1]Entrants'!$A$2:$D$1006,MATCH(B210,INDEX('[1]Entrants'!$A$2:$D$1006,,1),0),4))</f>
        <v>Marie Reilly</v>
      </c>
      <c r="E210" s="6" t="str">
        <f>IF(ISBLANK(B210),"Not Defined",INDEX('[1]Entrants'!$A$2:$E$1006,MATCH(B210,INDEX('[1]Entrants'!$A$2:$E$1006,,1),0),5))</f>
        <v>Loughrea</v>
      </c>
    </row>
    <row r="211" spans="1:5" ht="12.75">
      <c r="A211" s="4">
        <v>210</v>
      </c>
      <c r="B211" s="4">
        <v>22</v>
      </c>
      <c r="C211" s="5">
        <v>0.016689814814814817</v>
      </c>
      <c r="D211" s="6" t="str">
        <f>IF(ISBLANK(B211),"Not Defined",INDEX('[1]Entrants'!$A$2:$D$1006,MATCH(B211,INDEX('[1]Entrants'!$A$2:$D$1006,,1),0),4))</f>
        <v>Denise Donlon</v>
      </c>
      <c r="E211" s="6" t="str">
        <f>IF(ISBLANK(B211),"Not Defined",INDEX('[1]Entrants'!$A$2:$E$1006,MATCH(B211,INDEX('[1]Entrants'!$A$2:$E$1006,,1),0),5))</f>
        <v>Athenry</v>
      </c>
    </row>
    <row r="212" spans="1:5" ht="12.75">
      <c r="A212" s="4">
        <v>211</v>
      </c>
      <c r="B212" s="4">
        <v>385</v>
      </c>
      <c r="C212" s="5">
        <v>0.016689814814814817</v>
      </c>
      <c r="D212" s="6" t="str">
        <f>IF(ISBLANK(B212),"Not Defined",INDEX('[1]Entrants'!$A$2:$D$1006,MATCH(B212,INDEX('[1]Entrants'!$A$2:$D$1006,,1),0),4))</f>
        <v>Jennifer Garty</v>
      </c>
      <c r="E212" s="6">
        <f>IF(ISBLANK(B212),"Not Defined",INDEX('[1]Entrants'!$A$2:$E$1006,MATCH(B212,INDEX('[1]Entrants'!$A$2:$E$1006,,1),0),5))</f>
      </c>
    </row>
    <row r="213" spans="1:5" ht="12.75">
      <c r="A213" s="4">
        <v>212</v>
      </c>
      <c r="B213" s="4">
        <v>933</v>
      </c>
      <c r="C213" s="5">
        <v>0.01671296296296296</v>
      </c>
      <c r="D213" s="6" t="str">
        <f>IF(ISBLANK(B213),"Not Defined",INDEX('[1]Entrants'!$A$2:$D$1006,MATCH(B213,INDEX('[1]Entrants'!$A$2:$D$1006,,1),0),4))</f>
        <v>Brian Kelly </v>
      </c>
      <c r="E213" s="6">
        <f>IF(ISBLANK(B213),"Not Defined",INDEX('[1]Entrants'!$A$2:$E$1006,MATCH(B213,INDEX('[1]Entrants'!$A$2:$E$1006,,1),0),5))</f>
        <v>0</v>
      </c>
    </row>
    <row r="214" spans="1:5" ht="12.75">
      <c r="A214" s="4">
        <v>213</v>
      </c>
      <c r="B214" s="4">
        <v>932</v>
      </c>
      <c r="C214" s="5">
        <v>0.01671296296296296</v>
      </c>
      <c r="D214" s="6" t="str">
        <f>IF(ISBLANK(B214),"Not Defined",INDEX('[1]Entrants'!$A$2:$D$1006,MATCH(B214,INDEX('[1]Entrants'!$A$2:$D$1006,,1),0),4))</f>
        <v>Kevin Burke</v>
      </c>
      <c r="E214" s="6">
        <f>IF(ISBLANK(B214),"Not Defined",INDEX('[1]Entrants'!$A$2:$E$1006,MATCH(B214,INDEX('[1]Entrants'!$A$2:$E$1006,,1),0),5))</f>
        <v>0</v>
      </c>
    </row>
    <row r="215" spans="1:5" ht="12.75">
      <c r="A215" s="4">
        <v>214</v>
      </c>
      <c r="B215" s="4">
        <v>183</v>
      </c>
      <c r="C215" s="5">
        <v>0.01679398148148148</v>
      </c>
      <c r="D215" s="6" t="str">
        <f>IF(ISBLANK(B215),"Not Defined",INDEX('[1]Entrants'!$A$2:$D$1006,MATCH(B215,INDEX('[1]Entrants'!$A$2:$D$1006,,1),0),4))</f>
        <v>Clodagh Lennon</v>
      </c>
      <c r="E215" s="6" t="str">
        <f>IF(ISBLANK(B215),"Not Defined",INDEX('[1]Entrants'!$A$2:$E$1006,MATCH(B215,INDEX('[1]Entrants'!$A$2:$E$1006,,1),0),5))</f>
        <v>Galway Triathlon Club</v>
      </c>
    </row>
    <row r="216" spans="1:5" ht="12.75">
      <c r="A216" s="4">
        <v>215</v>
      </c>
      <c r="B216" s="4">
        <v>49</v>
      </c>
      <c r="C216" s="5">
        <v>0.016840277777777777</v>
      </c>
      <c r="D216" s="6" t="str">
        <f>IF(ISBLANK(B216),"Not Defined",INDEX('[1]Entrants'!$A$2:$D$1006,MATCH(B216,INDEX('[1]Entrants'!$A$2:$D$1006,,1),0),4))</f>
        <v>Maria Long</v>
      </c>
      <c r="E216" s="6" t="str">
        <f>IF(ISBLANK(B216),"Not Defined",INDEX('[1]Entrants'!$A$2:$E$1006,MATCH(B216,INDEX('[1]Entrants'!$A$2:$E$1006,,1),0),5))</f>
        <v>Athenry</v>
      </c>
    </row>
    <row r="217" spans="1:5" ht="12.75">
      <c r="A217" s="4">
        <v>216</v>
      </c>
      <c r="B217" s="4">
        <v>407</v>
      </c>
      <c r="C217" s="5">
        <v>0.016840277777777777</v>
      </c>
      <c r="D217" s="6" t="str">
        <f>IF(ISBLANK(B217),"Not Defined",INDEX('[1]Entrants'!$A$2:$D$1006,MATCH(B217,INDEX('[1]Entrants'!$A$2:$D$1006,,1),0),4))</f>
        <v>Adrian Kelly</v>
      </c>
      <c r="E217" s="6">
        <f>IF(ISBLANK(B217),"Not Defined",INDEX('[1]Entrants'!$A$2:$E$1006,MATCH(B217,INDEX('[1]Entrants'!$A$2:$E$1006,,1),0),5))</f>
      </c>
    </row>
    <row r="218" spans="1:5" ht="12.75">
      <c r="A218" s="4">
        <v>217</v>
      </c>
      <c r="B218" s="4">
        <v>237</v>
      </c>
      <c r="C218" s="5">
        <v>0.016851851851851854</v>
      </c>
      <c r="D218" s="6" t="str">
        <f>IF(ISBLANK(B218),"Not Defined",INDEX('[1]Entrants'!$A$2:$D$1006,MATCH(B218,INDEX('[1]Entrants'!$A$2:$D$1006,,1),0),4))</f>
        <v>Paula Kelly</v>
      </c>
      <c r="E218" s="6" t="str">
        <f>IF(ISBLANK(B218),"Not Defined",INDEX('[1]Entrants'!$A$2:$E$1006,MATCH(B218,INDEX('[1]Entrants'!$A$2:$E$1006,,1),0),5))</f>
        <v>GCH</v>
      </c>
    </row>
    <row r="219" spans="1:5" ht="12.75">
      <c r="A219" s="4">
        <v>218</v>
      </c>
      <c r="B219" s="4">
        <v>517</v>
      </c>
      <c r="C219" s="5">
        <v>0.016863425925925928</v>
      </c>
      <c r="D219" s="6" t="str">
        <f>IF(ISBLANK(B219),"Not Defined",INDEX('[1]Entrants'!$A$2:$D$1006,MATCH(B219,INDEX('[1]Entrants'!$A$2:$D$1006,,1),0),4))</f>
        <v>Patrick F Kelly</v>
      </c>
      <c r="E219" s="6" t="str">
        <f>IF(ISBLANK(B219),"Not Defined",INDEX('[1]Entrants'!$A$2:$E$1006,MATCH(B219,INDEX('[1]Entrants'!$A$2:$E$1006,,1),0),5))</f>
        <v>Craughwell</v>
      </c>
    </row>
    <row r="220" spans="1:5" ht="12.75">
      <c r="A220" s="4">
        <v>219</v>
      </c>
      <c r="B220" s="4">
        <v>105</v>
      </c>
      <c r="C220" s="5">
        <v>0.016875</v>
      </c>
      <c r="D220" s="6" t="str">
        <f>IF(ISBLANK(B220),"Not Defined",INDEX('[1]Entrants'!$A$2:$D$1006,MATCH(B220,INDEX('[1]Entrants'!$A$2:$D$1006,,1),0),4))</f>
        <v>Rena Deely</v>
      </c>
      <c r="E220" s="6" t="str">
        <f>IF(ISBLANK(B220),"Not Defined",INDEX('[1]Entrants'!$A$2:$E$1006,MATCH(B220,INDEX('[1]Entrants'!$A$2:$E$1006,,1),0),5))</f>
        <v>Craughwell</v>
      </c>
    </row>
    <row r="221" spans="1:5" ht="12.75">
      <c r="A221" s="4">
        <v>220</v>
      </c>
      <c r="B221" s="4">
        <v>261</v>
      </c>
      <c r="C221" s="5">
        <v>0.016898148148148148</v>
      </c>
      <c r="D221" s="6" t="str">
        <f>IF(ISBLANK(B221),"Not Defined",INDEX('[1]Entrants'!$A$2:$D$1006,MATCH(B221,INDEX('[1]Entrants'!$A$2:$D$1006,,1),0),4))</f>
        <v>Rachael O'Brien</v>
      </c>
      <c r="E221" s="6" t="str">
        <f>IF(ISBLANK(B221),"Not Defined",INDEX('[1]Entrants'!$A$2:$E$1006,MATCH(B221,INDEX('[1]Entrants'!$A$2:$E$1006,,1),0),5))</f>
        <v>GCH</v>
      </c>
    </row>
    <row r="222" spans="1:5" ht="12.75">
      <c r="A222" s="4">
        <v>221</v>
      </c>
      <c r="B222" s="4">
        <v>120</v>
      </c>
      <c r="C222" s="5">
        <v>0.016909722222222225</v>
      </c>
      <c r="D222" s="6" t="str">
        <f>IF(ISBLANK(B222),"Not Defined",INDEX('[1]Entrants'!$A$2:$D$1006,MATCH(B222,INDEX('[1]Entrants'!$A$2:$D$1006,,1),0),4))</f>
        <v>Neil Goodwin</v>
      </c>
      <c r="E222" s="6" t="str">
        <f>IF(ISBLANK(B222),"Not Defined",INDEX('[1]Entrants'!$A$2:$E$1006,MATCH(B222,INDEX('[1]Entrants'!$A$2:$E$1006,,1),0),5))</f>
        <v>Craughwell</v>
      </c>
    </row>
    <row r="223" spans="1:5" ht="12.75">
      <c r="A223" s="4">
        <v>222</v>
      </c>
      <c r="B223" s="4">
        <v>211</v>
      </c>
      <c r="C223" s="5">
        <v>0.016909722222222225</v>
      </c>
      <c r="D223" s="6" t="str">
        <f>IF(ISBLANK(B223),"Not Defined",INDEX('[1]Entrants'!$A$2:$D$1006,MATCH(B223,INDEX('[1]Entrants'!$A$2:$D$1006,,1),0),4))</f>
        <v>Maura Dunne</v>
      </c>
      <c r="E223" s="6" t="str">
        <f>IF(ISBLANK(B223),"Not Defined",INDEX('[1]Entrants'!$A$2:$E$1006,MATCH(B223,INDEX('[1]Entrants'!$A$2:$E$1006,,1),0),5))</f>
        <v>GCH</v>
      </c>
    </row>
    <row r="224" spans="1:5" ht="12.75">
      <c r="A224" s="4">
        <v>223</v>
      </c>
      <c r="B224" s="4">
        <v>60</v>
      </c>
      <c r="C224" s="5">
        <v>0.016909722222222225</v>
      </c>
      <c r="D224" s="6" t="str">
        <f>IF(ISBLANK(B224),"Not Defined",INDEX('[1]Entrants'!$A$2:$D$1006,MATCH(B224,INDEX('[1]Entrants'!$A$2:$D$1006,,1),0),4))</f>
        <v>Brid Moran</v>
      </c>
      <c r="E224" s="6" t="str">
        <f>IF(ISBLANK(B224),"Not Defined",INDEX('[1]Entrants'!$A$2:$E$1006,MATCH(B224,INDEX('[1]Entrants'!$A$2:$E$1006,,1),0),5))</f>
        <v>Athenry</v>
      </c>
    </row>
    <row r="225" spans="1:5" ht="12.75">
      <c r="A225" s="4">
        <v>224</v>
      </c>
      <c r="B225" s="4">
        <v>942</v>
      </c>
      <c r="C225" s="5">
        <v>0.016921296296296295</v>
      </c>
      <c r="D225" s="6" t="str">
        <f>IF(ISBLANK(B225),"Not Defined",INDEX('[1]Entrants'!$A$2:$D$1006,MATCH(B225,INDEX('[1]Entrants'!$A$2:$D$1006,,1),0),4))</f>
        <v>Kenneth Burke</v>
      </c>
      <c r="E225" s="6">
        <f>IF(ISBLANK(B225),"Not Defined",INDEX('[1]Entrants'!$A$2:$E$1006,MATCH(B225,INDEX('[1]Entrants'!$A$2:$E$1006,,1),0),5))</f>
        <v>0</v>
      </c>
    </row>
    <row r="226" spans="1:5" ht="12.75">
      <c r="A226" s="4">
        <v>225</v>
      </c>
      <c r="B226" s="4">
        <v>256</v>
      </c>
      <c r="C226" s="5">
        <v>0.016921296296296295</v>
      </c>
      <c r="D226" s="6" t="str">
        <f>IF(ISBLANK(B226),"Not Defined",INDEX('[1]Entrants'!$A$2:$D$1006,MATCH(B226,INDEX('[1]Entrants'!$A$2:$D$1006,,1),0),4))</f>
        <v>Maria Murphy</v>
      </c>
      <c r="E226" s="6" t="str">
        <f>IF(ISBLANK(B226),"Not Defined",INDEX('[1]Entrants'!$A$2:$E$1006,MATCH(B226,INDEX('[1]Entrants'!$A$2:$E$1006,,1),0),5))</f>
        <v>GCH</v>
      </c>
    </row>
    <row r="227" spans="1:5" ht="12.75">
      <c r="A227" s="4">
        <v>226</v>
      </c>
      <c r="B227" s="4">
        <v>246</v>
      </c>
      <c r="C227" s="5">
        <v>0.016921296296296295</v>
      </c>
      <c r="D227" s="6" t="str">
        <f>IF(ISBLANK(B227),"Not Defined",INDEX('[1]Entrants'!$A$2:$D$1006,MATCH(B227,INDEX('[1]Entrants'!$A$2:$D$1006,,1),0),4))</f>
        <v>Padraig McDonnell</v>
      </c>
      <c r="E227" s="6" t="str">
        <f>IF(ISBLANK(B227),"Not Defined",INDEX('[1]Entrants'!$A$2:$E$1006,MATCH(B227,INDEX('[1]Entrants'!$A$2:$E$1006,,1),0),5))</f>
        <v>GCH</v>
      </c>
    </row>
    <row r="228" spans="1:5" ht="12.75">
      <c r="A228" s="4">
        <v>227</v>
      </c>
      <c r="B228" s="4">
        <v>77</v>
      </c>
      <c r="C228" s="5">
        <v>0.01693287037037037</v>
      </c>
      <c r="D228" s="6" t="str">
        <f>IF(ISBLANK(B228),"Not Defined",INDEX('[1]Entrants'!$A$2:$D$1006,MATCH(B228,INDEX('[1]Entrants'!$A$2:$D$1006,,1),0),4))</f>
        <v>Niamh Tierney</v>
      </c>
      <c r="E228" s="6" t="str">
        <f>IF(ISBLANK(B228),"Not Defined",INDEX('[1]Entrants'!$A$2:$E$1006,MATCH(B228,INDEX('[1]Entrants'!$A$2:$E$1006,,1),0),5))</f>
        <v>Athenry</v>
      </c>
    </row>
    <row r="229" spans="1:5" ht="12.75">
      <c r="A229" s="4">
        <v>228</v>
      </c>
      <c r="B229" s="4">
        <v>155</v>
      </c>
      <c r="C229" s="5">
        <v>0.016956018518518516</v>
      </c>
      <c r="D229" s="6" t="str">
        <f>IF(ISBLANK(B229),"Not Defined",INDEX('[1]Entrants'!$A$2:$D$1006,MATCH(B229,INDEX('[1]Entrants'!$A$2:$D$1006,,1),0),4))</f>
        <v>Jane Reeves</v>
      </c>
      <c r="E229" s="6" t="str">
        <f>IF(ISBLANK(B229),"Not Defined",INDEX('[1]Entrants'!$A$2:$E$1006,MATCH(B229,INDEX('[1]Entrants'!$A$2:$E$1006,,1),0),5))</f>
        <v>Craughwell</v>
      </c>
    </row>
    <row r="230" spans="1:5" ht="12.75">
      <c r="A230" s="4">
        <v>229</v>
      </c>
      <c r="B230" s="4">
        <v>459</v>
      </c>
      <c r="C230" s="5">
        <v>0.016979166666666667</v>
      </c>
      <c r="D230" s="6" t="str">
        <f>IF(ISBLANK(B230),"Not Defined",INDEX('[1]Entrants'!$A$2:$D$1006,MATCH(B230,INDEX('[1]Entrants'!$A$2:$D$1006,,1),0),4))</f>
        <v>Brendan Raftery</v>
      </c>
      <c r="E230" s="6">
        <f>IF(ISBLANK(B230),"Not Defined",INDEX('[1]Entrants'!$A$2:$E$1006,MATCH(B230,INDEX('[1]Entrants'!$A$2:$E$1006,,1),0),5))</f>
      </c>
    </row>
    <row r="231" spans="1:5" ht="12.75">
      <c r="A231" s="4">
        <v>230</v>
      </c>
      <c r="B231" s="4">
        <v>417</v>
      </c>
      <c r="C231" s="5">
        <v>0.01699074074074074</v>
      </c>
      <c r="D231" s="6" t="str">
        <f>IF(ISBLANK(B231),"Not Defined",INDEX('[1]Entrants'!$A$2:$D$1006,MATCH(B231,INDEX('[1]Entrants'!$A$2:$D$1006,,1),0),4))</f>
        <v>Emer Kyne</v>
      </c>
      <c r="E231" s="6">
        <f>IF(ISBLANK(B231),"Not Defined",INDEX('[1]Entrants'!$A$2:$E$1006,MATCH(B231,INDEX('[1]Entrants'!$A$2:$E$1006,,1),0),5))</f>
      </c>
    </row>
    <row r="232" spans="1:5" ht="12.75">
      <c r="A232" s="4">
        <v>231</v>
      </c>
      <c r="B232" s="4">
        <v>363</v>
      </c>
      <c r="C232" s="5">
        <v>0.017025462962962964</v>
      </c>
      <c r="D232" s="6" t="str">
        <f>IF(ISBLANK(B232),"Not Defined",INDEX('[1]Entrants'!$A$2:$D$1006,MATCH(B232,INDEX('[1]Entrants'!$A$2:$D$1006,,1),0),4))</f>
        <v>Patricia Connaughton</v>
      </c>
      <c r="E232" s="6">
        <f>IF(ISBLANK(B232),"Not Defined",INDEX('[1]Entrants'!$A$2:$E$1006,MATCH(B232,INDEX('[1]Entrants'!$A$2:$E$1006,,1),0),5))</f>
      </c>
    </row>
    <row r="233" spans="1:5" ht="12.75">
      <c r="A233" s="4">
        <v>232</v>
      </c>
      <c r="B233" s="4">
        <v>38</v>
      </c>
      <c r="C233" s="5">
        <v>0.017025462962962964</v>
      </c>
      <c r="D233" s="6" t="str">
        <f>IF(ISBLANK(B233),"Not Defined",INDEX('[1]Entrants'!$A$2:$D$1006,MATCH(B233,INDEX('[1]Entrants'!$A$2:$D$1006,,1),0),4))</f>
        <v>Sinead Goaley</v>
      </c>
      <c r="E233" s="6" t="str">
        <f>IF(ISBLANK(B233),"Not Defined",INDEX('[1]Entrants'!$A$2:$E$1006,MATCH(B233,INDEX('[1]Entrants'!$A$2:$E$1006,,1),0),5))</f>
        <v>Athenry</v>
      </c>
    </row>
    <row r="234" spans="1:5" ht="12.75">
      <c r="A234" s="4">
        <v>233</v>
      </c>
      <c r="B234" s="4">
        <v>98</v>
      </c>
      <c r="C234" s="5">
        <v>0.01703414351851852</v>
      </c>
      <c r="D234" s="6" t="str">
        <f>IF(ISBLANK(B234),"Not Defined",INDEX('[1]Entrants'!$A$2:$D$1006,MATCH(B234,INDEX('[1]Entrants'!$A$2:$D$1006,,1),0),4))</f>
        <v>Lorraine Craven</v>
      </c>
      <c r="E234" s="6" t="str">
        <f>IF(ISBLANK(B234),"Not Defined",INDEX('[1]Entrants'!$A$2:$E$1006,MATCH(B234,INDEX('[1]Entrants'!$A$2:$E$1006,,1),0),5))</f>
        <v>Craughwell</v>
      </c>
    </row>
    <row r="235" spans="1:5" ht="12.75">
      <c r="A235" s="4">
        <v>234</v>
      </c>
      <c r="B235" s="4">
        <v>236</v>
      </c>
      <c r="C235" s="5">
        <v>0.01704861111111111</v>
      </c>
      <c r="D235" s="6" t="str">
        <f>IF(ISBLANK(B235),"Not Defined",INDEX('[1]Entrants'!$A$2:$D$1006,MATCH(B235,INDEX('[1]Entrants'!$A$2:$D$1006,,1),0),4))</f>
        <v>Brian Kelly</v>
      </c>
      <c r="E235" s="6" t="str">
        <f>IF(ISBLANK(B235),"Not Defined",INDEX('[1]Entrants'!$A$2:$E$1006,MATCH(B235,INDEX('[1]Entrants'!$A$2:$E$1006,,1),0),5))</f>
        <v>GCH</v>
      </c>
    </row>
    <row r="236" spans="1:5" ht="12.75">
      <c r="A236" s="4">
        <v>235</v>
      </c>
      <c r="B236" s="4">
        <v>427</v>
      </c>
      <c r="C236" s="5">
        <v>0.017060185185185185</v>
      </c>
      <c r="D236" s="6" t="str">
        <f>IF(ISBLANK(B236),"Not Defined",INDEX('[1]Entrants'!$A$2:$D$1006,MATCH(B236,INDEX('[1]Entrants'!$A$2:$D$1006,,1),0),4))</f>
        <v>Stephen Maxwell</v>
      </c>
      <c r="E236" s="6">
        <f>IF(ISBLANK(B236),"Not Defined",INDEX('[1]Entrants'!$A$2:$E$1006,MATCH(B236,INDEX('[1]Entrants'!$A$2:$E$1006,,1),0),5))</f>
      </c>
    </row>
    <row r="237" spans="1:5" ht="12.75">
      <c r="A237" s="4">
        <v>236</v>
      </c>
      <c r="B237" s="4">
        <v>6</v>
      </c>
      <c r="C237" s="5">
        <v>0.017060185185185185</v>
      </c>
      <c r="D237" s="6" t="str">
        <f>IF(ISBLANK(B237),"Not Defined",INDEX('[1]Entrants'!$A$2:$D$1006,MATCH(B237,INDEX('[1]Entrants'!$A$2:$D$1006,,1),0),4))</f>
        <v>Grainne Breen</v>
      </c>
      <c r="E237" s="6" t="str">
        <f>IF(ISBLANK(B237),"Not Defined",INDEX('[1]Entrants'!$A$2:$E$1006,MATCH(B237,INDEX('[1]Entrants'!$A$2:$E$1006,,1),0),5))</f>
        <v>Athenry</v>
      </c>
    </row>
    <row r="238" spans="1:5" ht="12.75">
      <c r="A238" s="4">
        <v>237</v>
      </c>
      <c r="B238" s="4">
        <v>96</v>
      </c>
      <c r="C238" s="5">
        <v>0.017083333333333332</v>
      </c>
      <c r="D238" s="6" t="str">
        <f>IF(ISBLANK(B238),"Not Defined",INDEX('[1]Entrants'!$A$2:$D$1006,MATCH(B238,INDEX('[1]Entrants'!$A$2:$D$1006,,1),0),4))</f>
        <v>John Conaghan</v>
      </c>
      <c r="E238" s="6" t="str">
        <f>IF(ISBLANK(B238),"Not Defined",INDEX('[1]Entrants'!$A$2:$E$1006,MATCH(B238,INDEX('[1]Entrants'!$A$2:$E$1006,,1),0),5))</f>
        <v>Craughwell</v>
      </c>
    </row>
    <row r="239" spans="1:5" ht="12.75">
      <c r="A239" s="4">
        <v>238</v>
      </c>
      <c r="B239" s="4">
        <v>343</v>
      </c>
      <c r="C239" s="5">
        <v>0.017094907407407406</v>
      </c>
      <c r="D239" s="6" t="str">
        <f>IF(ISBLANK(B239),"Not Defined",INDEX('[1]Entrants'!$A$2:$D$1006,MATCH(B239,INDEX('[1]Entrants'!$A$2:$D$1006,,1),0),4))</f>
        <v>Seamus Sweeney</v>
      </c>
      <c r="E239" s="6" t="str">
        <f>IF(ISBLANK(B239),"Not Defined",INDEX('[1]Entrants'!$A$2:$E$1006,MATCH(B239,INDEX('[1]Entrants'!$A$2:$E$1006,,1),0),5))</f>
        <v>Tuam</v>
      </c>
    </row>
    <row r="240" spans="1:5" ht="12.75">
      <c r="A240" s="4">
        <v>239</v>
      </c>
      <c r="B240" s="4">
        <v>434</v>
      </c>
      <c r="C240" s="5">
        <v>0.01710648148148148</v>
      </c>
      <c r="D240" s="6" t="str">
        <f>IF(ISBLANK(B240),"Not Defined",INDEX('[1]Entrants'!$A$2:$D$1006,MATCH(B240,INDEX('[1]Entrants'!$A$2:$D$1006,,1),0),4))</f>
        <v>Colin McIrath</v>
      </c>
      <c r="E240" s="6">
        <f>IF(ISBLANK(B240),"Not Defined",INDEX('[1]Entrants'!$A$2:$E$1006,MATCH(B240,INDEX('[1]Entrants'!$A$2:$E$1006,,1),0),5))</f>
      </c>
    </row>
    <row r="241" spans="1:5" ht="12.75">
      <c r="A241" s="4">
        <v>240</v>
      </c>
      <c r="B241" s="4">
        <v>58</v>
      </c>
      <c r="C241" s="5">
        <v>0.017118055555555553</v>
      </c>
      <c r="D241" s="6" t="str">
        <f>IF(ISBLANK(B241),"Not Defined",INDEX('[1]Entrants'!$A$2:$D$1006,MATCH(B241,INDEX('[1]Entrants'!$A$2:$D$1006,,1),0),4))</f>
        <v>Cathal McLaughlin</v>
      </c>
      <c r="E241" s="6" t="str">
        <f>IF(ISBLANK(B241),"Not Defined",INDEX('[1]Entrants'!$A$2:$E$1006,MATCH(B241,INDEX('[1]Entrants'!$A$2:$E$1006,,1),0),5))</f>
        <v>Athenry</v>
      </c>
    </row>
    <row r="242" spans="1:5" ht="12.75">
      <c r="A242" s="4">
        <v>241</v>
      </c>
      <c r="B242" s="4">
        <v>35</v>
      </c>
      <c r="C242" s="5">
        <v>0.01712962962962963</v>
      </c>
      <c r="D242" s="6" t="str">
        <f>IF(ISBLANK(B242),"Not Defined",INDEX('[1]Entrants'!$A$2:$D$1006,MATCH(B242,INDEX('[1]Entrants'!$A$2:$D$1006,,1),0),4))</f>
        <v>Valerie Glavin</v>
      </c>
      <c r="E242" s="6" t="str">
        <f>IF(ISBLANK(B242),"Not Defined",INDEX('[1]Entrants'!$A$2:$E$1006,MATCH(B242,INDEX('[1]Entrants'!$A$2:$E$1006,,1),0),5))</f>
        <v>Athenry</v>
      </c>
    </row>
    <row r="243" spans="1:5" ht="12.75">
      <c r="A243" s="4">
        <v>242</v>
      </c>
      <c r="B243" s="4">
        <v>69</v>
      </c>
      <c r="C243" s="5">
        <v>0.017135416666666667</v>
      </c>
      <c r="D243" s="6" t="str">
        <f>IF(ISBLANK(B243),"Not Defined",INDEX('[1]Entrants'!$A$2:$D$1006,MATCH(B243,INDEX('[1]Entrants'!$A$2:$D$1006,,1),0),4))</f>
        <v>Michelle Power</v>
      </c>
      <c r="E243" s="6" t="str">
        <f>IF(ISBLANK(B243),"Not Defined",INDEX('[1]Entrants'!$A$2:$E$1006,MATCH(B243,INDEX('[1]Entrants'!$A$2:$E$1006,,1),0),5))</f>
        <v>Athenry</v>
      </c>
    </row>
    <row r="244" spans="1:5" ht="12.75">
      <c r="A244" s="4">
        <v>243</v>
      </c>
      <c r="B244" s="4">
        <v>444</v>
      </c>
      <c r="C244" s="5">
        <v>0.017141203703703704</v>
      </c>
      <c r="D244" s="6" t="str">
        <f>IF(ISBLANK(B244),"Not Defined",INDEX('[1]Entrants'!$A$2:$D$1006,MATCH(B244,INDEX('[1]Entrants'!$A$2:$D$1006,,1),0),4))</f>
        <v>Michelle Murphy</v>
      </c>
      <c r="E244" s="6">
        <f>IF(ISBLANK(B244),"Not Defined",INDEX('[1]Entrants'!$A$2:$E$1006,MATCH(B244,INDEX('[1]Entrants'!$A$2:$E$1006,,1),0),5))</f>
      </c>
    </row>
    <row r="245" spans="1:5" ht="12.75">
      <c r="A245" s="4">
        <v>244</v>
      </c>
      <c r="B245" s="4">
        <v>177</v>
      </c>
      <c r="C245" s="5">
        <v>0.01714699074074074</v>
      </c>
      <c r="D245" s="6" t="str">
        <f>IF(ISBLANK(B245),"Not Defined",INDEX('[1]Entrants'!$A$2:$D$1006,MATCH(B245,INDEX('[1]Entrants'!$A$2:$D$1006,,1),0),4))</f>
        <v>Annette Burke</v>
      </c>
      <c r="E245" s="6" t="str">
        <f>IF(ISBLANK(B245),"Not Defined",INDEX('[1]Entrants'!$A$2:$E$1006,MATCH(B245,INDEX('[1]Entrants'!$A$2:$E$1006,,1),0),5))</f>
        <v>Galway Meet and Train</v>
      </c>
    </row>
    <row r="246" spans="1:5" ht="12.75">
      <c r="A246" s="4">
        <v>245</v>
      </c>
      <c r="B246" s="4">
        <v>44</v>
      </c>
      <c r="C246" s="5">
        <v>0.01715277777777778</v>
      </c>
      <c r="D246" s="6" t="str">
        <f>IF(ISBLANK(B246),"Not Defined",INDEX('[1]Entrants'!$A$2:$D$1006,MATCH(B246,INDEX('[1]Entrants'!$A$2:$D$1006,,1),0),4))</f>
        <v>Martin Keane</v>
      </c>
      <c r="E246" s="6" t="str">
        <f>IF(ISBLANK(B246),"Not Defined",INDEX('[1]Entrants'!$A$2:$E$1006,MATCH(B246,INDEX('[1]Entrants'!$A$2:$E$1006,,1),0),5))</f>
        <v>Athenry</v>
      </c>
    </row>
    <row r="247" spans="1:5" ht="12.75">
      <c r="A247" s="4">
        <v>246</v>
      </c>
      <c r="B247" s="4">
        <v>71</v>
      </c>
      <c r="C247" s="5">
        <v>0.017222222222222222</v>
      </c>
      <c r="D247" s="6" t="str">
        <f>IF(ISBLANK(B247),"Not Defined",INDEX('[1]Entrants'!$A$2:$D$1006,MATCH(B247,INDEX('[1]Entrants'!$A$2:$D$1006,,1),0),4))</f>
        <v>Bob Reilly</v>
      </c>
      <c r="E247" s="6" t="str">
        <f>IF(ISBLANK(B247),"Not Defined",INDEX('[1]Entrants'!$A$2:$E$1006,MATCH(B247,INDEX('[1]Entrants'!$A$2:$E$1006,,1),0),5))</f>
        <v>Athenry</v>
      </c>
    </row>
    <row r="248" spans="1:5" ht="12.75">
      <c r="A248" s="4">
        <v>247</v>
      </c>
      <c r="B248" s="4">
        <v>402</v>
      </c>
      <c r="C248" s="5">
        <v>0.017236689814814812</v>
      </c>
      <c r="D248" s="6" t="str">
        <f>IF(ISBLANK(B248),"Not Defined",INDEX('[1]Entrants'!$A$2:$D$1006,MATCH(B248,INDEX('[1]Entrants'!$A$2:$D$1006,,1),0),4))</f>
        <v>Mary Higgins</v>
      </c>
      <c r="E248" s="6">
        <f>IF(ISBLANK(B248),"Not Defined",INDEX('[1]Entrants'!$A$2:$E$1006,MATCH(B248,INDEX('[1]Entrants'!$A$2:$E$1006,,1),0),5))</f>
      </c>
    </row>
    <row r="249" spans="1:5" ht="12.75">
      <c r="A249" s="4">
        <v>248</v>
      </c>
      <c r="B249" s="4">
        <v>401</v>
      </c>
      <c r="C249" s="5">
        <v>0.017251157407407403</v>
      </c>
      <c r="D249" s="6" t="str">
        <f>IF(ISBLANK(B249),"Not Defined",INDEX('[1]Entrants'!$A$2:$D$1006,MATCH(B249,INDEX('[1]Entrants'!$A$2:$D$1006,,1),0),4))</f>
        <v>Anne Higgins</v>
      </c>
      <c r="E249" s="6">
        <f>IF(ISBLANK(B249),"Not Defined",INDEX('[1]Entrants'!$A$2:$E$1006,MATCH(B249,INDEX('[1]Entrants'!$A$2:$E$1006,,1),0),5))</f>
      </c>
    </row>
    <row r="250" spans="1:5" ht="12.75">
      <c r="A250" s="4">
        <v>249</v>
      </c>
      <c r="B250" s="4">
        <v>474</v>
      </c>
      <c r="C250" s="5">
        <v>0.017265625</v>
      </c>
      <c r="D250" s="6" t="str">
        <f>IF(ISBLANK(B250),"Not Defined",INDEX('[1]Entrants'!$A$2:$D$1006,MATCH(B250,INDEX('[1]Entrants'!$A$2:$D$1006,,1),0),4))</f>
        <v>Anne-Marie Walsh</v>
      </c>
      <c r="E250" s="6">
        <f>IF(ISBLANK(B250),"Not Defined",INDEX('[1]Entrants'!$A$2:$E$1006,MATCH(B250,INDEX('[1]Entrants'!$A$2:$E$1006,,1),0),5))</f>
      </c>
    </row>
    <row r="251" spans="1:5" ht="12.75">
      <c r="A251" s="4">
        <v>250</v>
      </c>
      <c r="B251" s="4">
        <v>943</v>
      </c>
      <c r="C251" s="5">
        <v>0.01728009259259259</v>
      </c>
      <c r="D251" s="6" t="str">
        <f>IF(ISBLANK(B251),"Not Defined",INDEX('[1]Entrants'!$A$2:$D$1006,MATCH(B251,INDEX('[1]Entrants'!$A$2:$D$1006,,1),0),4))</f>
        <v>Kevin Cormican</v>
      </c>
      <c r="E251" s="6" t="str">
        <f>IF(ISBLANK(B251),"Not Defined",INDEX('[1]Entrants'!$A$2:$E$1006,MATCH(B251,INDEX('[1]Entrants'!$A$2:$E$1006,,1),0),5))</f>
        <v>GCH</v>
      </c>
    </row>
    <row r="252" spans="1:5" ht="12.75">
      <c r="A252" s="4">
        <v>251</v>
      </c>
      <c r="B252" s="4">
        <v>300</v>
      </c>
      <c r="C252" s="5">
        <v>0.017294560185185184</v>
      </c>
      <c r="D252" s="6" t="str">
        <f>IF(ISBLANK(B252),"Not Defined",INDEX('[1]Entrants'!$A$2:$D$1006,MATCH(B252,INDEX('[1]Entrants'!$A$2:$D$1006,,1),0),4))</f>
        <v>John Mannion</v>
      </c>
      <c r="E252" s="6" t="str">
        <f>IF(ISBLANK(B252),"Not Defined",INDEX('[1]Entrants'!$A$2:$E$1006,MATCH(B252,INDEX('[1]Entrants'!$A$2:$E$1006,,1),0),5))</f>
        <v>Loughrea</v>
      </c>
    </row>
    <row r="253" spans="1:5" ht="12.75">
      <c r="A253" s="4">
        <v>252</v>
      </c>
      <c r="B253" s="4">
        <v>989</v>
      </c>
      <c r="C253" s="5">
        <v>0.017309027777777777</v>
      </c>
      <c r="D253" s="6" t="str">
        <f>IF(ISBLANK(B253),"Not Defined",INDEX('[1]Entrants'!$A$2:$D$1006,MATCH(B253,INDEX('[1]Entrants'!$A$2:$D$1006,,1),0),4))</f>
        <v>Doris Laepple</v>
      </c>
      <c r="E253" s="6" t="str">
        <f>IF(ISBLANK(B253),"Not Defined",INDEX('[1]Entrants'!$A$2:$E$1006,MATCH(B253,INDEX('[1]Entrants'!$A$2:$E$1006,,1),0),5))</f>
        <v>GCH</v>
      </c>
    </row>
    <row r="254" spans="1:5" ht="12.75">
      <c r="A254" s="4">
        <v>253</v>
      </c>
      <c r="B254" s="4">
        <v>976</v>
      </c>
      <c r="C254" s="5">
        <v>0.01732349537037037</v>
      </c>
      <c r="D254" s="6" t="str">
        <f>IF(ISBLANK(B254),"Not Defined",INDEX('[1]Entrants'!$A$2:$D$1006,MATCH(B254,INDEX('[1]Entrants'!$A$2:$D$1006,,1),0),4))</f>
        <v>John Reidy</v>
      </c>
      <c r="E254" s="6" t="str">
        <f>IF(ISBLANK(B254),"Not Defined",INDEX('[1]Entrants'!$A$2:$E$1006,MATCH(B254,INDEX('[1]Entrants'!$A$2:$E$1006,,1),0),5))</f>
        <v>Craughwell</v>
      </c>
    </row>
    <row r="255" spans="1:5" ht="12.75">
      <c r="A255" s="4">
        <v>254</v>
      </c>
      <c r="B255" s="4">
        <v>271</v>
      </c>
      <c r="C255" s="5">
        <v>0.017337962962962965</v>
      </c>
      <c r="D255" s="6" t="str">
        <f>IF(ISBLANK(B255),"Not Defined",INDEX('[1]Entrants'!$A$2:$D$1006,MATCH(B255,INDEX('[1]Entrants'!$A$2:$D$1006,,1),0),4))</f>
        <v>Kristin Riall</v>
      </c>
      <c r="E255" s="6" t="str">
        <f>IF(ISBLANK(B255),"Not Defined",INDEX('[1]Entrants'!$A$2:$E$1006,MATCH(B255,INDEX('[1]Entrants'!$A$2:$E$1006,,1),0),5))</f>
        <v>GCH</v>
      </c>
    </row>
    <row r="256" spans="1:5" ht="12.75">
      <c r="A256" s="4">
        <v>255</v>
      </c>
      <c r="B256" s="4">
        <v>454</v>
      </c>
      <c r="C256" s="5">
        <v>0.017353877314814817</v>
      </c>
      <c r="D256" s="6" t="str">
        <f>IF(ISBLANK(B256),"Not Defined",INDEX('[1]Entrants'!$A$2:$D$1006,MATCH(B256,INDEX('[1]Entrants'!$A$2:$D$1006,,1),0),4))</f>
        <v>Caoilinn O'Rourke</v>
      </c>
      <c r="E256" s="6">
        <f>IF(ISBLANK(B256),"Not Defined",INDEX('[1]Entrants'!$A$2:$E$1006,MATCH(B256,INDEX('[1]Entrants'!$A$2:$E$1006,,1),0),5))</f>
      </c>
    </row>
    <row r="257" spans="1:5" ht="12.75">
      <c r="A257" s="4">
        <v>256</v>
      </c>
      <c r="B257" s="4">
        <v>34</v>
      </c>
      <c r="C257" s="5">
        <v>0.01736979166666667</v>
      </c>
      <c r="D257" s="6" t="str">
        <f>IF(ISBLANK(B257),"Not Defined",INDEX('[1]Entrants'!$A$2:$D$1006,MATCH(B257,INDEX('[1]Entrants'!$A$2:$D$1006,,1),0),4))</f>
        <v>Treasa Gannon</v>
      </c>
      <c r="E257" s="6" t="str">
        <f>IF(ISBLANK(B257),"Not Defined",INDEX('[1]Entrants'!$A$2:$E$1006,MATCH(B257,INDEX('[1]Entrants'!$A$2:$E$1006,,1),0),5))</f>
        <v>Athenry</v>
      </c>
    </row>
    <row r="258" spans="1:5" ht="12.75">
      <c r="A258" s="4">
        <v>257</v>
      </c>
      <c r="B258" s="4">
        <v>272</v>
      </c>
      <c r="C258" s="5">
        <v>0.01738570601851852</v>
      </c>
      <c r="D258" s="6" t="str">
        <f>IF(ISBLANK(B258),"Not Defined",INDEX('[1]Entrants'!$A$2:$D$1006,MATCH(B258,INDEX('[1]Entrants'!$A$2:$D$1006,,1),0),4))</f>
        <v>Caroline Ryan</v>
      </c>
      <c r="E258" s="6" t="str">
        <f>IF(ISBLANK(B258),"Not Defined",INDEX('[1]Entrants'!$A$2:$E$1006,MATCH(B258,INDEX('[1]Entrants'!$A$2:$E$1006,,1),0),5))</f>
        <v>GCH</v>
      </c>
    </row>
    <row r="259" spans="1:5" ht="12.75">
      <c r="A259" s="4">
        <v>258</v>
      </c>
      <c r="B259" s="4">
        <v>460</v>
      </c>
      <c r="C259" s="5">
        <v>0.017401620370370373</v>
      </c>
      <c r="D259" s="6" t="str">
        <f>IF(ISBLANK(B259),"Not Defined",INDEX('[1]Entrants'!$A$2:$D$1006,MATCH(B259,INDEX('[1]Entrants'!$A$2:$D$1006,,1),0),4))</f>
        <v>Miriam Raftery</v>
      </c>
      <c r="E259" s="6">
        <f>IF(ISBLANK(B259),"Not Defined",INDEX('[1]Entrants'!$A$2:$E$1006,MATCH(B259,INDEX('[1]Entrants'!$A$2:$E$1006,,1),0),5))</f>
      </c>
    </row>
    <row r="260" spans="1:5" ht="12.75">
      <c r="A260" s="4">
        <v>259</v>
      </c>
      <c r="B260" s="4">
        <v>913</v>
      </c>
      <c r="C260" s="5">
        <v>0.017417534722222225</v>
      </c>
      <c r="D260" s="6" t="str">
        <f>IF(ISBLANK(B260),"Not Defined",INDEX('[1]Entrants'!$A$2:$D$1006,MATCH(B260,INDEX('[1]Entrants'!$A$2:$D$1006,,1),0),4))</f>
        <v>Susan Taylor</v>
      </c>
      <c r="E260" s="6">
        <f>IF(ISBLANK(B260),"Not Defined",INDEX('[1]Entrants'!$A$2:$E$1006,MATCH(B260,INDEX('[1]Entrants'!$A$2:$E$1006,,1),0),5))</f>
        <v>0</v>
      </c>
    </row>
    <row r="261" spans="1:5" ht="12.75">
      <c r="A261" s="4">
        <v>260</v>
      </c>
      <c r="B261" s="4">
        <v>65</v>
      </c>
      <c r="C261" s="5">
        <v>0.017433449074074077</v>
      </c>
      <c r="D261" s="6" t="str">
        <f>IF(ISBLANK(B261),"Not Defined",INDEX('[1]Entrants'!$A$2:$D$1006,MATCH(B261,INDEX('[1]Entrants'!$A$2:$D$1006,,1),0),4))</f>
        <v>Peadar Nugent</v>
      </c>
      <c r="E261" s="6" t="str">
        <f>IF(ISBLANK(B261),"Not Defined",INDEX('[1]Entrants'!$A$2:$E$1006,MATCH(B261,INDEX('[1]Entrants'!$A$2:$E$1006,,1),0),5))</f>
        <v>Athenry</v>
      </c>
    </row>
    <row r="262" spans="1:5" ht="12.75">
      <c r="A262" s="4">
        <v>261</v>
      </c>
      <c r="B262" s="4">
        <v>422</v>
      </c>
      <c r="C262" s="5">
        <v>0.01744936342592593</v>
      </c>
      <c r="D262" s="6" t="str">
        <f>IF(ISBLANK(B262),"Not Defined",INDEX('[1]Entrants'!$A$2:$D$1006,MATCH(B262,INDEX('[1]Entrants'!$A$2:$D$1006,,1),0),4))</f>
        <v>Ann Lyons</v>
      </c>
      <c r="E262" s="6">
        <f>IF(ISBLANK(B262),"Not Defined",INDEX('[1]Entrants'!$A$2:$E$1006,MATCH(B262,INDEX('[1]Entrants'!$A$2:$E$1006,,1),0),5))</f>
      </c>
    </row>
    <row r="263" spans="1:5" ht="12.75">
      <c r="A263" s="4">
        <v>262</v>
      </c>
      <c r="B263" s="4">
        <v>380</v>
      </c>
      <c r="C263" s="5">
        <v>0.017465277777777777</v>
      </c>
      <c r="D263" s="6" t="str">
        <f>IF(ISBLANK(B263),"Not Defined",INDEX('[1]Entrants'!$A$2:$D$1006,MATCH(B263,INDEX('[1]Entrants'!$A$2:$D$1006,,1),0),4))</f>
        <v>Brian Flannery</v>
      </c>
      <c r="E263" s="6">
        <f>IF(ISBLANK(B263),"Not Defined",INDEX('[1]Entrants'!$A$2:$E$1006,MATCH(B263,INDEX('[1]Entrants'!$A$2:$E$1006,,1),0),5))</f>
      </c>
    </row>
    <row r="264" spans="1:5" ht="12.75">
      <c r="A264" s="4">
        <v>263</v>
      </c>
      <c r="B264" s="4">
        <v>453</v>
      </c>
      <c r="C264" s="5">
        <v>0.017485963356973996</v>
      </c>
      <c r="D264" s="6" t="str">
        <f>IF(ISBLANK(B264),"Not Defined",INDEX('[1]Entrants'!$A$2:$D$1006,MATCH(B264,INDEX('[1]Entrants'!$A$2:$D$1006,,1),0),4))</f>
        <v>Valerie O'Reilly</v>
      </c>
      <c r="E264" s="6">
        <f>IF(ISBLANK(B264),"Not Defined",INDEX('[1]Entrants'!$A$2:$E$1006,MATCH(B264,INDEX('[1]Entrants'!$A$2:$E$1006,,1),0),5))</f>
      </c>
    </row>
    <row r="265" spans="1:5" ht="12.75">
      <c r="A265" s="4">
        <v>264</v>
      </c>
      <c r="B265" s="4">
        <v>522</v>
      </c>
      <c r="C265" s="5">
        <v>0.017506648936170214</v>
      </c>
      <c r="D265" s="6" t="str">
        <f>IF(ISBLANK(B265),"Not Defined",INDEX('[1]Entrants'!$A$2:$D$1006,MATCH(B265,INDEX('[1]Entrants'!$A$2:$D$1006,,1),0),4))</f>
        <v>Edward Egan</v>
      </c>
      <c r="E265" s="6" t="str">
        <f>IF(ISBLANK(B265),"Not Defined",INDEX('[1]Entrants'!$A$2:$E$1006,MATCH(B265,INDEX('[1]Entrants'!$A$2:$E$1006,,1),0),5))</f>
        <v>Athenry</v>
      </c>
    </row>
    <row r="266" spans="1:5" ht="12.75">
      <c r="A266" s="4">
        <v>265</v>
      </c>
      <c r="B266" s="4">
        <v>461</v>
      </c>
      <c r="C266" s="5">
        <v>0.017527334515366432</v>
      </c>
      <c r="D266" s="6" t="str">
        <f>IF(ISBLANK(B266),"Not Defined",INDEX('[1]Entrants'!$A$2:$D$1006,MATCH(B266,INDEX('[1]Entrants'!$A$2:$D$1006,,1),0),4))</f>
        <v>Eamonn Rogers</v>
      </c>
      <c r="E266" s="6">
        <f>IF(ISBLANK(B266),"Not Defined",INDEX('[1]Entrants'!$A$2:$E$1006,MATCH(B266,INDEX('[1]Entrants'!$A$2:$E$1006,,1),0),5))</f>
      </c>
    </row>
    <row r="267" spans="1:5" ht="12.75">
      <c r="A267" s="4">
        <v>266</v>
      </c>
      <c r="B267" s="4">
        <v>67</v>
      </c>
      <c r="C267" s="5">
        <v>0.01754802009456265</v>
      </c>
      <c r="D267" s="6" t="str">
        <f>IF(ISBLANK(B267),"Not Defined",INDEX('[1]Entrants'!$A$2:$D$1006,MATCH(B267,INDEX('[1]Entrants'!$A$2:$D$1006,,1),0),4))</f>
        <v>Catherine O'Halloran</v>
      </c>
      <c r="E267" s="6" t="str">
        <f>IF(ISBLANK(B267),"Not Defined",INDEX('[1]Entrants'!$A$2:$E$1006,MATCH(B267,INDEX('[1]Entrants'!$A$2:$E$1006,,1),0),5))</f>
        <v>Athenry</v>
      </c>
    </row>
    <row r="268" spans="1:5" ht="12.75">
      <c r="A268" s="4">
        <v>267</v>
      </c>
      <c r="B268" s="4">
        <v>147</v>
      </c>
      <c r="C268" s="5">
        <v>0.01756870567375887</v>
      </c>
      <c r="D268" s="6" t="str">
        <f>IF(ISBLANK(B268),"Not Defined",INDEX('[1]Entrants'!$A$2:$D$1006,MATCH(B268,INDEX('[1]Entrants'!$A$2:$D$1006,,1),0),4))</f>
        <v>Tony O'Callaghan</v>
      </c>
      <c r="E268" s="6" t="str">
        <f>IF(ISBLANK(B268),"Not Defined",INDEX('[1]Entrants'!$A$2:$E$1006,MATCH(B268,INDEX('[1]Entrants'!$A$2:$E$1006,,1),0),5))</f>
        <v>Craughwell</v>
      </c>
    </row>
    <row r="269" spans="1:5" ht="12.75">
      <c r="A269" s="4">
        <v>268</v>
      </c>
      <c r="B269" s="4">
        <v>53</v>
      </c>
      <c r="C269" s="5">
        <v>0.017589391252955087</v>
      </c>
      <c r="D269" s="6" t="str">
        <f>IF(ISBLANK(B269),"Not Defined",INDEX('[1]Entrants'!$A$2:$D$1006,MATCH(B269,INDEX('[1]Entrants'!$A$2:$D$1006,,1),0),4))</f>
        <v>Noreen McNamara</v>
      </c>
      <c r="E269" s="6" t="str">
        <f>IF(ISBLANK(B269),"Not Defined",INDEX('[1]Entrants'!$A$2:$E$1006,MATCH(B269,INDEX('[1]Entrants'!$A$2:$E$1006,,1),0),5))</f>
        <v>Athenry</v>
      </c>
    </row>
    <row r="270" spans="1:5" ht="12.75">
      <c r="A270" s="4">
        <v>269</v>
      </c>
      <c r="B270" s="4">
        <v>351</v>
      </c>
      <c r="C270" s="5">
        <v>0.017610076832151305</v>
      </c>
      <c r="D270" s="6" t="str">
        <f>IF(ISBLANK(B270),"Not Defined",INDEX('[1]Entrants'!$A$2:$D$1006,MATCH(B270,INDEX('[1]Entrants'!$A$2:$D$1006,,1),0),4))</f>
        <v>Eoin Budds</v>
      </c>
      <c r="E270" s="6">
        <f>IF(ISBLANK(B270),"Not Defined",INDEX('[1]Entrants'!$A$2:$E$1006,MATCH(B270,INDEX('[1]Entrants'!$A$2:$E$1006,,1),0),5))</f>
      </c>
    </row>
    <row r="271" spans="1:5" ht="12.75">
      <c r="A271" s="4">
        <v>270</v>
      </c>
      <c r="B271" s="4">
        <v>3</v>
      </c>
      <c r="C271" s="5">
        <v>0.017630762411347523</v>
      </c>
      <c r="D271" s="6" t="str">
        <f>IF(ISBLANK(B271),"Not Defined",INDEX('[1]Entrants'!$A$2:$D$1006,MATCH(B271,INDEX('[1]Entrants'!$A$2:$D$1006,,1),0),4))</f>
        <v>Sean Connell</v>
      </c>
      <c r="E271" s="6" t="str">
        <f>IF(ISBLANK(B271),"Not Defined",INDEX('[1]Entrants'!$A$2:$E$1006,MATCH(B271,INDEX('[1]Entrants'!$A$2:$E$1006,,1),0),5))</f>
        <v>AIT</v>
      </c>
    </row>
    <row r="272" spans="1:5" ht="12.75">
      <c r="A272" s="4">
        <v>271</v>
      </c>
      <c r="B272" s="4">
        <v>194</v>
      </c>
      <c r="C272" s="5">
        <v>0.01765144799054374</v>
      </c>
      <c r="D272" s="6" t="str">
        <f>IF(ISBLANK(B272),"Not Defined",INDEX('[1]Entrants'!$A$2:$D$1006,MATCH(B272,INDEX('[1]Entrants'!$A$2:$D$1006,,1),0),4))</f>
        <v>Roisin Burke</v>
      </c>
      <c r="E272" s="6" t="str">
        <f>IF(ISBLANK(B272),"Not Defined",INDEX('[1]Entrants'!$A$2:$E$1006,MATCH(B272,INDEX('[1]Entrants'!$A$2:$E$1006,,1),0),5))</f>
        <v>GCH</v>
      </c>
    </row>
    <row r="273" spans="1:5" ht="12.75">
      <c r="A273" s="4">
        <v>272</v>
      </c>
      <c r="B273" s="4">
        <v>940</v>
      </c>
      <c r="C273" s="5">
        <v>0.01767213356973996</v>
      </c>
      <c r="D273" s="6" t="str">
        <f>IF(ISBLANK(B273),"Not Defined",INDEX('[1]Entrants'!$A$2:$D$1006,MATCH(B273,INDEX('[1]Entrants'!$A$2:$D$1006,,1),0),4))</f>
        <v>Brenan Davey </v>
      </c>
      <c r="E273" s="6" t="str">
        <f>IF(ISBLANK(B273),"Not Defined",INDEX('[1]Entrants'!$A$2:$E$1006,MATCH(B273,INDEX('[1]Entrants'!$A$2:$E$1006,,1),0),5))</f>
        <v>Craughwell</v>
      </c>
    </row>
    <row r="274" spans="1:5" ht="12.75">
      <c r="A274" s="4">
        <v>273</v>
      </c>
      <c r="B274" s="4">
        <v>43</v>
      </c>
      <c r="C274" s="5">
        <v>0.017692819148936178</v>
      </c>
      <c r="D274" s="6" t="str">
        <f>IF(ISBLANK(B274),"Not Defined",INDEX('[1]Entrants'!$A$2:$D$1006,MATCH(B274,INDEX('[1]Entrants'!$A$2:$D$1006,,1),0),4))</f>
        <v>Pearce Hunter</v>
      </c>
      <c r="E274" s="6" t="str">
        <f>IF(ISBLANK(B274),"Not Defined",INDEX('[1]Entrants'!$A$2:$E$1006,MATCH(B274,INDEX('[1]Entrants'!$A$2:$E$1006,,1),0),5))</f>
        <v>Athenry</v>
      </c>
    </row>
    <row r="275" spans="1:5" ht="12.75">
      <c r="A275" s="4">
        <v>274</v>
      </c>
      <c r="B275" s="4">
        <v>352</v>
      </c>
      <c r="C275" s="5">
        <v>0.017713504728132396</v>
      </c>
      <c r="D275" s="6" t="str">
        <f>IF(ISBLANK(B275),"Not Defined",INDEX('[1]Entrants'!$A$2:$D$1006,MATCH(B275,INDEX('[1]Entrants'!$A$2:$D$1006,,1),0),4))</f>
        <v>Chris Burke</v>
      </c>
      <c r="E275" s="6">
        <f>IF(ISBLANK(B275),"Not Defined",INDEX('[1]Entrants'!$A$2:$E$1006,MATCH(B275,INDEX('[1]Entrants'!$A$2:$E$1006,,1),0),5))</f>
      </c>
    </row>
    <row r="276" spans="1:5" ht="12.75">
      <c r="A276" s="4">
        <v>275</v>
      </c>
      <c r="B276" s="4">
        <v>79</v>
      </c>
      <c r="C276" s="5">
        <v>0.017734190307328614</v>
      </c>
      <c r="D276" s="6" t="str">
        <f>IF(ISBLANK(B276),"Not Defined",INDEX('[1]Entrants'!$A$2:$D$1006,MATCH(B276,INDEX('[1]Entrants'!$A$2:$D$1006,,1),0),4))</f>
        <v>Michelle Tooher</v>
      </c>
      <c r="E276" s="6" t="str">
        <f>IF(ISBLANK(B276),"Not Defined",INDEX('[1]Entrants'!$A$2:$E$1006,MATCH(B276,INDEX('[1]Entrants'!$A$2:$E$1006,,1),0),5))</f>
        <v>Athenry</v>
      </c>
    </row>
    <row r="277" spans="1:5" ht="12.75">
      <c r="A277" s="4">
        <v>276</v>
      </c>
      <c r="B277" s="4">
        <v>191</v>
      </c>
      <c r="C277" s="5">
        <v>0.017754875886524833</v>
      </c>
      <c r="D277" s="6" t="str">
        <f>IF(ISBLANK(B277),"Not Defined",INDEX('[1]Entrants'!$A$2:$D$1006,MATCH(B277,INDEX('[1]Entrants'!$A$2:$D$1006,,1),0),4))</f>
        <v>Danni Barrett</v>
      </c>
      <c r="E277" s="6" t="str">
        <f>IF(ISBLANK(B277),"Not Defined",INDEX('[1]Entrants'!$A$2:$E$1006,MATCH(B277,INDEX('[1]Entrants'!$A$2:$E$1006,,1),0),5))</f>
        <v>GCH</v>
      </c>
    </row>
    <row r="278" spans="1:5" ht="12.75">
      <c r="A278" s="4">
        <v>277</v>
      </c>
      <c r="B278" s="4">
        <v>62</v>
      </c>
      <c r="C278" s="5">
        <v>0.01777556146572105</v>
      </c>
      <c r="D278" s="6" t="str">
        <f>IF(ISBLANK(B278),"Not Defined",INDEX('[1]Entrants'!$A$2:$D$1006,MATCH(B278,INDEX('[1]Entrants'!$A$2:$D$1006,,1),0),4))</f>
        <v>Frank Noone</v>
      </c>
      <c r="E278" s="6" t="str">
        <f>IF(ISBLANK(B278),"Not Defined",INDEX('[1]Entrants'!$A$2:$E$1006,MATCH(B278,INDEX('[1]Entrants'!$A$2:$E$1006,,1),0),5))</f>
        <v>Athenry</v>
      </c>
    </row>
    <row r="279" spans="1:5" ht="12.75">
      <c r="A279" s="4">
        <v>278</v>
      </c>
      <c r="B279" s="4">
        <v>391</v>
      </c>
      <c r="C279" s="5">
        <v>0.01779624704491727</v>
      </c>
      <c r="D279" s="6" t="str">
        <f>IF(ISBLANK(B279),"Not Defined",INDEX('[1]Entrants'!$A$2:$D$1006,MATCH(B279,INDEX('[1]Entrants'!$A$2:$D$1006,,1),0),4))</f>
        <v>Barry Greene</v>
      </c>
      <c r="E279" s="6">
        <f>IF(ISBLANK(B279),"Not Defined",INDEX('[1]Entrants'!$A$2:$E$1006,MATCH(B279,INDEX('[1]Entrants'!$A$2:$E$1006,,1),0),5))</f>
      </c>
    </row>
    <row r="280" spans="1:5" ht="12.75">
      <c r="A280" s="4">
        <v>279</v>
      </c>
      <c r="B280" s="4">
        <v>907</v>
      </c>
      <c r="C280" s="5">
        <v>0.017816932624113487</v>
      </c>
      <c r="D280" s="6" t="str">
        <f>IF(ISBLANK(B280),"Not Defined",INDEX('[1]Entrants'!$A$2:$D$1006,MATCH(B280,INDEX('[1]Entrants'!$A$2:$D$1006,,1),0),4))</f>
        <v>Donal Geraghty </v>
      </c>
      <c r="E280" s="6">
        <f>IF(ISBLANK(B280),"Not Defined",INDEX('[1]Entrants'!$A$2:$E$1006,MATCH(B280,INDEX('[1]Entrants'!$A$2:$E$1006,,1),0),5))</f>
        <v>0</v>
      </c>
    </row>
    <row r="281" spans="1:5" ht="12.75">
      <c r="A281" s="4">
        <v>280</v>
      </c>
      <c r="B281" s="4">
        <v>395</v>
      </c>
      <c r="C281" s="5">
        <v>0.017837618203309705</v>
      </c>
      <c r="D281" s="6" t="str">
        <f>IF(ISBLANK(B281),"Not Defined",INDEX('[1]Entrants'!$A$2:$D$1006,MATCH(B281,INDEX('[1]Entrants'!$A$2:$D$1006,,1),0),4))</f>
        <v>Diarmuid Griffin</v>
      </c>
      <c r="E281" s="6">
        <f>IF(ISBLANK(B281),"Not Defined",INDEX('[1]Entrants'!$A$2:$E$1006,MATCH(B281,INDEX('[1]Entrants'!$A$2:$E$1006,,1),0),5))</f>
      </c>
    </row>
    <row r="282" spans="1:5" ht="12.75">
      <c r="A282" s="4">
        <v>281</v>
      </c>
      <c r="B282" s="4">
        <v>450</v>
      </c>
      <c r="C282" s="5">
        <v>0.017858303782505924</v>
      </c>
      <c r="D282" s="6" t="str">
        <f>IF(ISBLANK(B282),"Not Defined",INDEX('[1]Entrants'!$A$2:$D$1006,MATCH(B282,INDEX('[1]Entrants'!$A$2:$D$1006,,1),0),4))</f>
        <v>Carol O'Connell</v>
      </c>
      <c r="E282" s="6">
        <f>IF(ISBLANK(B282),"Not Defined",INDEX('[1]Entrants'!$A$2:$E$1006,MATCH(B282,INDEX('[1]Entrants'!$A$2:$E$1006,,1),0),5))</f>
      </c>
    </row>
    <row r="283" spans="1:5" ht="12.75">
      <c r="A283" s="4">
        <v>282</v>
      </c>
      <c r="B283" s="4">
        <v>431</v>
      </c>
      <c r="C283" s="5">
        <v>0.017878989361702142</v>
      </c>
      <c r="D283" s="6" t="str">
        <f>IF(ISBLANK(B283),"Not Defined",INDEX('[1]Entrants'!$A$2:$D$1006,MATCH(B283,INDEX('[1]Entrants'!$A$2:$D$1006,,1),0),4))</f>
        <v>Sean McGlynn</v>
      </c>
      <c r="E283" s="6">
        <f>IF(ISBLANK(B283),"Not Defined",INDEX('[1]Entrants'!$A$2:$E$1006,MATCH(B283,INDEX('[1]Entrants'!$A$2:$E$1006,,1),0),5))</f>
      </c>
    </row>
    <row r="284" spans="1:5" ht="12.75">
      <c r="A284" s="4">
        <v>283</v>
      </c>
      <c r="B284" s="4">
        <v>468</v>
      </c>
      <c r="C284" s="5">
        <v>0.01789967494089836</v>
      </c>
      <c r="D284" s="6" t="str">
        <f>IF(ISBLANK(B284),"Not Defined",INDEX('[1]Entrants'!$A$2:$D$1006,MATCH(B284,INDEX('[1]Entrants'!$A$2:$D$1006,,1),0),4))</f>
        <v>Cathal Spellman</v>
      </c>
      <c r="E284" s="6">
        <f>IF(ISBLANK(B284),"Not Defined",INDEX('[1]Entrants'!$A$2:$E$1006,MATCH(B284,INDEX('[1]Entrants'!$A$2:$E$1006,,1),0),5))</f>
      </c>
    </row>
    <row r="285" spans="1:5" ht="12.75">
      <c r="A285" s="4">
        <v>284</v>
      </c>
      <c r="B285" s="4">
        <v>359</v>
      </c>
      <c r="C285" s="5">
        <v>0.01792036052009458</v>
      </c>
      <c r="D285" s="6" t="str">
        <f>IF(ISBLANK(B285),"Not Defined",INDEX('[1]Entrants'!$A$2:$D$1006,MATCH(B285,INDEX('[1]Entrants'!$A$2:$D$1006,,1),0),4))</f>
        <v>Betty Coleman</v>
      </c>
      <c r="E285" s="6">
        <f>IF(ISBLANK(B285),"Not Defined",INDEX('[1]Entrants'!$A$2:$E$1006,MATCH(B285,INDEX('[1]Entrants'!$A$2:$E$1006,,1),0),5))</f>
      </c>
    </row>
    <row r="286" spans="1:5" ht="12.75">
      <c r="A286" s="4">
        <v>285</v>
      </c>
      <c r="B286" s="4">
        <v>523</v>
      </c>
      <c r="C286" s="5">
        <v>0.017941046099290796</v>
      </c>
      <c r="D286" s="6" t="str">
        <f>IF(ISBLANK(B286),"Not Defined",INDEX('[1]Entrants'!$A$2:$D$1006,MATCH(B286,INDEX('[1]Entrants'!$A$2:$D$1006,,1),0),4))</f>
        <v>Maeve Egan</v>
      </c>
      <c r="E286" s="6" t="str">
        <f>IF(ISBLANK(B286),"Not Defined",INDEX('[1]Entrants'!$A$2:$E$1006,MATCH(B286,INDEX('[1]Entrants'!$A$2:$E$1006,,1),0),5))</f>
        <v>GCH</v>
      </c>
    </row>
    <row r="287" spans="1:5" ht="12.75">
      <c r="A287" s="4">
        <v>286</v>
      </c>
      <c r="B287" s="4">
        <v>937</v>
      </c>
      <c r="C287" s="5">
        <v>0.017961731678487015</v>
      </c>
      <c r="D287" s="6" t="str">
        <f>IF(ISBLANK(B287),"Not Defined",INDEX('[1]Entrants'!$A$2:$D$1006,MATCH(B287,INDEX('[1]Entrants'!$A$2:$D$1006,,1),0),4))</f>
        <v>John Donnellan</v>
      </c>
      <c r="E287" s="6">
        <f>IF(ISBLANK(B287),"Not Defined",INDEX('[1]Entrants'!$A$2:$E$1006,MATCH(B287,INDEX('[1]Entrants'!$A$2:$E$1006,,1),0),5))</f>
        <v>0</v>
      </c>
    </row>
    <row r="288" spans="1:5" ht="12.75">
      <c r="A288" s="4">
        <v>287</v>
      </c>
      <c r="B288" s="4">
        <v>938</v>
      </c>
      <c r="C288" s="5">
        <v>0.017982417257683233</v>
      </c>
      <c r="D288" s="6" t="str">
        <f>IF(ISBLANK(B288),"Not Defined",INDEX('[1]Entrants'!$A$2:$D$1006,MATCH(B288,INDEX('[1]Entrants'!$A$2:$D$1006,,1),0),4))</f>
        <v>Jude Donnellan</v>
      </c>
      <c r="E288" s="6">
        <f>IF(ISBLANK(B288),"Not Defined",INDEX('[1]Entrants'!$A$2:$E$1006,MATCH(B288,INDEX('[1]Entrants'!$A$2:$E$1006,,1),0),5))</f>
        <v>0</v>
      </c>
    </row>
    <row r="289" spans="1:5" ht="12.75">
      <c r="A289" s="4">
        <v>288</v>
      </c>
      <c r="B289" s="4">
        <v>188</v>
      </c>
      <c r="C289" s="5">
        <v>0.01800310283687945</v>
      </c>
      <c r="D289" s="6" t="str">
        <f>IF(ISBLANK(B289),"Not Defined",INDEX('[1]Entrants'!$A$2:$D$1006,MATCH(B289,INDEX('[1]Entrants'!$A$2:$D$1006,,1),0),4))</f>
        <v>Eileen Sweeney</v>
      </c>
      <c r="E289" s="6" t="str">
        <f>IF(ISBLANK(B289),"Not Defined",INDEX('[1]Entrants'!$A$2:$E$1006,MATCH(B289,INDEX('[1]Entrants'!$A$2:$E$1006,,1),0),5))</f>
        <v>Galway Triathlon Club </v>
      </c>
    </row>
    <row r="290" spans="1:5" ht="12.75">
      <c r="A290" s="4">
        <v>289</v>
      </c>
      <c r="B290" s="4">
        <v>904</v>
      </c>
      <c r="C290" s="5">
        <v>0.01802378841607567</v>
      </c>
      <c r="D290" s="6" t="str">
        <f>IF(ISBLANK(B290),"Not Defined",INDEX('[1]Entrants'!$A$2:$D$1006,MATCH(B290,INDEX('[1]Entrants'!$A$2:$D$1006,,1),0),4))</f>
        <v>Darragh Nugent</v>
      </c>
      <c r="E290" s="6">
        <f>IF(ISBLANK(B290),"Not Defined",INDEX('[1]Entrants'!$A$2:$E$1006,MATCH(B290,INDEX('[1]Entrants'!$A$2:$E$1006,,1),0),5))</f>
        <v>0</v>
      </c>
    </row>
    <row r="291" spans="1:5" ht="12.75">
      <c r="A291" s="4">
        <v>290</v>
      </c>
      <c r="B291" s="4">
        <v>470</v>
      </c>
      <c r="C291" s="5">
        <v>0.018044473995271888</v>
      </c>
      <c r="D291" s="6" t="str">
        <f>IF(ISBLANK(B291),"Not Defined",INDEX('[1]Entrants'!$A$2:$D$1006,MATCH(B291,INDEX('[1]Entrants'!$A$2:$D$1006,,1),0),4))</f>
        <v>Aoife Tuohy</v>
      </c>
      <c r="E291" s="6">
        <f>IF(ISBLANK(B291),"Not Defined",INDEX('[1]Entrants'!$A$2:$E$1006,MATCH(B291,INDEX('[1]Entrants'!$A$2:$E$1006,,1),0),5))</f>
      </c>
    </row>
    <row r="292" spans="1:5" ht="12.75">
      <c r="A292" s="4">
        <v>291</v>
      </c>
      <c r="B292" s="4">
        <v>206</v>
      </c>
      <c r="C292" s="5">
        <v>0.018065159574468106</v>
      </c>
      <c r="D292" s="6" t="str">
        <f>IF(ISBLANK(B292),"Not Defined",INDEX('[1]Entrants'!$A$2:$D$1006,MATCH(B292,INDEX('[1]Entrants'!$A$2:$D$1006,,1),0),4))</f>
        <v>Audrey Dempsey</v>
      </c>
      <c r="E292" s="6" t="str">
        <f>IF(ISBLANK(B292),"Not Defined",INDEX('[1]Entrants'!$A$2:$E$1006,MATCH(B292,INDEX('[1]Entrants'!$A$2:$E$1006,,1),0),5))</f>
        <v>GCH</v>
      </c>
    </row>
    <row r="293" spans="1:5" ht="12.75">
      <c r="A293" s="4">
        <v>292</v>
      </c>
      <c r="B293" s="4">
        <v>31</v>
      </c>
      <c r="C293" s="5">
        <v>0.018085845153664324</v>
      </c>
      <c r="D293" s="6" t="str">
        <f>IF(ISBLANK(B293),"Not Defined",INDEX('[1]Entrants'!$A$2:$D$1006,MATCH(B293,INDEX('[1]Entrants'!$A$2:$D$1006,,1),0),4))</f>
        <v>Debbie Flynn</v>
      </c>
      <c r="E293" s="6" t="str">
        <f>IF(ISBLANK(B293),"Not Defined",INDEX('[1]Entrants'!$A$2:$E$1006,MATCH(B293,INDEX('[1]Entrants'!$A$2:$E$1006,,1),0),5))</f>
        <v>Athenry</v>
      </c>
    </row>
    <row r="294" spans="1:5" ht="12.75">
      <c r="A294" s="4">
        <v>293</v>
      </c>
      <c r="B294" s="4">
        <v>416</v>
      </c>
      <c r="C294" s="5">
        <v>0.018106530732860542</v>
      </c>
      <c r="D294" s="6" t="str">
        <f>IF(ISBLANK(B294),"Not Defined",INDEX('[1]Entrants'!$A$2:$D$1006,MATCH(B294,INDEX('[1]Entrants'!$A$2:$D$1006,,1),0),4))</f>
        <v>Bridget Kissane</v>
      </c>
      <c r="E294" s="6">
        <f>IF(ISBLANK(B294),"Not Defined",INDEX('[1]Entrants'!$A$2:$E$1006,MATCH(B294,INDEX('[1]Entrants'!$A$2:$E$1006,,1),0),5))</f>
      </c>
    </row>
    <row r="295" spans="1:5" ht="12.75">
      <c r="A295" s="4">
        <v>294</v>
      </c>
      <c r="B295" s="4">
        <v>325</v>
      </c>
      <c r="C295" s="5">
        <v>0.01812721631205676</v>
      </c>
      <c r="D295" s="6" t="str">
        <f>IF(ISBLANK(B295),"Not Defined",INDEX('[1]Entrants'!$A$2:$D$1006,MATCH(B295,INDEX('[1]Entrants'!$A$2:$D$1006,,1),0),4))</f>
        <v>Suzanne Brennan</v>
      </c>
      <c r="E295" s="6" t="str">
        <f>IF(ISBLANK(B295),"Not Defined",INDEX('[1]Entrants'!$A$2:$E$1006,MATCH(B295,INDEX('[1]Entrants'!$A$2:$E$1006,,1),0),5))</f>
        <v>Tuam</v>
      </c>
    </row>
    <row r="296" spans="1:5" ht="12.75">
      <c r="A296" s="4">
        <v>295</v>
      </c>
      <c r="B296" s="4">
        <v>116</v>
      </c>
      <c r="C296" s="5">
        <v>0.01814790189125298</v>
      </c>
      <c r="D296" s="6" t="str">
        <f>IF(ISBLANK(B296),"Not Defined",INDEX('[1]Entrants'!$A$2:$D$1006,MATCH(B296,INDEX('[1]Entrants'!$A$2:$D$1006,,1),0),4))</f>
        <v>Brenda Gaughan</v>
      </c>
      <c r="E296" s="6" t="str">
        <f>IF(ISBLANK(B296),"Not Defined",INDEX('[1]Entrants'!$A$2:$E$1006,MATCH(B296,INDEX('[1]Entrants'!$A$2:$E$1006,,1),0),5))</f>
        <v>Craughwell</v>
      </c>
    </row>
    <row r="297" spans="1:5" ht="12.75">
      <c r="A297" s="4">
        <v>296</v>
      </c>
      <c r="B297" s="4">
        <v>365</v>
      </c>
      <c r="C297" s="5">
        <v>0.018168587470449197</v>
      </c>
      <c r="D297" s="6" t="str">
        <f>IF(ISBLANK(B297),"Not Defined",INDEX('[1]Entrants'!$A$2:$D$1006,MATCH(B297,INDEX('[1]Entrants'!$A$2:$D$1006,,1),0),4))</f>
        <v>Ann Cormican</v>
      </c>
      <c r="E297" s="6">
        <f>IF(ISBLANK(B297),"Not Defined",INDEX('[1]Entrants'!$A$2:$E$1006,MATCH(B297,INDEX('[1]Entrants'!$A$2:$E$1006,,1),0),5))</f>
      </c>
    </row>
    <row r="298" spans="1:5" ht="12.75">
      <c r="A298" s="4">
        <v>297</v>
      </c>
      <c r="B298" s="4">
        <v>148</v>
      </c>
      <c r="C298" s="5">
        <v>0.018189273049645415</v>
      </c>
      <c r="D298" s="6" t="str">
        <f>IF(ISBLANK(B298),"Not Defined",INDEX('[1]Entrants'!$A$2:$D$1006,MATCH(B298,INDEX('[1]Entrants'!$A$2:$D$1006,,1),0),4))</f>
        <v>Paul O'Dowd</v>
      </c>
      <c r="E298" s="6" t="str">
        <f>IF(ISBLANK(B298),"Not Defined",INDEX('[1]Entrants'!$A$2:$E$1006,MATCH(B298,INDEX('[1]Entrants'!$A$2:$E$1006,,1),0),5))</f>
        <v>Craughwell</v>
      </c>
    </row>
    <row r="299" spans="1:5" ht="12.75">
      <c r="A299" s="4">
        <v>298</v>
      </c>
      <c r="B299" s="4">
        <v>1000</v>
      </c>
      <c r="C299" s="5">
        <v>0.018209958628841633</v>
      </c>
      <c r="D299" s="6" t="str">
        <f>IF(ISBLANK(B299),"Not Defined",INDEX('[1]Entrants'!$A$2:$D$1006,MATCH(B299,INDEX('[1]Entrants'!$A$2:$D$1006,,1),0),4))</f>
        <v>Denice Betts</v>
      </c>
      <c r="E299" s="6" t="str">
        <f>IF(ISBLANK(B299),"Not Defined",INDEX('[1]Entrants'!$A$2:$E$1006,MATCH(B299,INDEX('[1]Entrants'!$A$2:$E$1006,,1),0),5))</f>
        <v>GCH</v>
      </c>
    </row>
    <row r="300" spans="1:5" ht="12.75">
      <c r="A300" s="4">
        <v>299</v>
      </c>
      <c r="B300" s="4">
        <v>356</v>
      </c>
      <c r="C300" s="5">
        <v>0.01823064420803785</v>
      </c>
      <c r="D300" s="6" t="str">
        <f>IF(ISBLANK(B300),"Not Defined",INDEX('[1]Entrants'!$A$2:$D$1006,MATCH(B300,INDEX('[1]Entrants'!$A$2:$D$1006,,1),0),4))</f>
        <v>Deirdre Carley</v>
      </c>
      <c r="E300" s="6">
        <f>IF(ISBLANK(B300),"Not Defined",INDEX('[1]Entrants'!$A$2:$E$1006,MATCH(B300,INDEX('[1]Entrants'!$A$2:$E$1006,,1),0),5))</f>
      </c>
    </row>
    <row r="301" spans="1:5" ht="12.75">
      <c r="A301" s="4">
        <v>300</v>
      </c>
      <c r="B301" s="4">
        <v>242</v>
      </c>
      <c r="C301" s="5">
        <v>0.01825132978723407</v>
      </c>
      <c r="D301" s="6" t="str">
        <f>IF(ISBLANK(B301),"Not Defined",INDEX('[1]Entrants'!$A$2:$D$1006,MATCH(B301,INDEX('[1]Entrants'!$A$2:$D$1006,,1),0),4))</f>
        <v>Angela Lydon</v>
      </c>
      <c r="E301" s="6" t="str">
        <f>IF(ISBLANK(B301),"Not Defined",INDEX('[1]Entrants'!$A$2:$E$1006,MATCH(B301,INDEX('[1]Entrants'!$A$2:$E$1006,,1),0),5))</f>
        <v>GCH</v>
      </c>
    </row>
    <row r="302" spans="1:5" ht="12.75">
      <c r="A302" s="4">
        <v>301</v>
      </c>
      <c r="B302" s="4">
        <v>255</v>
      </c>
      <c r="C302" s="5">
        <v>0.018272015366430288</v>
      </c>
      <c r="D302" s="6" t="str">
        <f>IF(ISBLANK(B302),"Not Defined",INDEX('[1]Entrants'!$A$2:$D$1006,MATCH(B302,INDEX('[1]Entrants'!$A$2:$D$1006,,1),0),4))</f>
        <v>Rosaleen Moylan</v>
      </c>
      <c r="E302" s="6" t="str">
        <f>IF(ISBLANK(B302),"Not Defined",INDEX('[1]Entrants'!$A$2:$E$1006,MATCH(B302,INDEX('[1]Entrants'!$A$2:$E$1006,,1),0),5))</f>
        <v>GCH</v>
      </c>
    </row>
    <row r="303" spans="1:5" ht="12.75">
      <c r="A303" s="4">
        <v>302</v>
      </c>
      <c r="B303" s="4">
        <v>157</v>
      </c>
      <c r="C303" s="5">
        <v>0.018292700945626506</v>
      </c>
      <c r="D303" s="6" t="str">
        <f>IF(ISBLANK(B303),"Not Defined",INDEX('[1]Entrants'!$A$2:$D$1006,MATCH(B303,INDEX('[1]Entrants'!$A$2:$D$1006,,1),0),4))</f>
        <v>Edel Ryan</v>
      </c>
      <c r="E303" s="6" t="str">
        <f>IF(ISBLANK(B303),"Not Defined",INDEX('[1]Entrants'!$A$2:$E$1006,MATCH(B303,INDEX('[1]Entrants'!$A$2:$E$1006,,1),0),5))</f>
        <v>Craughwell</v>
      </c>
    </row>
    <row r="304" spans="1:5" ht="12.75">
      <c r="A304" s="4">
        <v>303</v>
      </c>
      <c r="B304" s="4">
        <v>251</v>
      </c>
      <c r="C304" s="5">
        <v>0.018313386524822724</v>
      </c>
      <c r="D304" s="6" t="str">
        <f>IF(ISBLANK(B304),"Not Defined",INDEX('[1]Entrants'!$A$2:$D$1006,MATCH(B304,INDEX('[1]Entrants'!$A$2:$D$1006,,1),0),4))</f>
        <v>Therese McNamee</v>
      </c>
      <c r="E304" s="6" t="str">
        <f>IF(ISBLANK(B304),"Not Defined",INDEX('[1]Entrants'!$A$2:$E$1006,MATCH(B304,INDEX('[1]Entrants'!$A$2:$E$1006,,1),0),5))</f>
        <v>GCH</v>
      </c>
    </row>
    <row r="305" spans="1:5" ht="12.75">
      <c r="A305" s="4">
        <v>304</v>
      </c>
      <c r="B305" s="4">
        <v>374</v>
      </c>
      <c r="C305" s="5">
        <v>0.018334072104018943</v>
      </c>
      <c r="D305" s="6" t="str">
        <f>IF(ISBLANK(B305),"Not Defined",INDEX('[1]Entrants'!$A$2:$D$1006,MATCH(B305,INDEX('[1]Entrants'!$A$2:$D$1006,,1),0),4))</f>
        <v>Ailbhe Duffy</v>
      </c>
      <c r="E305" s="6">
        <f>IF(ISBLANK(B305),"Not Defined",INDEX('[1]Entrants'!$A$2:$E$1006,MATCH(B305,INDEX('[1]Entrants'!$A$2:$E$1006,,1),0),5))</f>
      </c>
    </row>
    <row r="306" spans="1:5" ht="12.75">
      <c r="A306" s="4">
        <v>305</v>
      </c>
      <c r="B306" s="4">
        <v>42</v>
      </c>
      <c r="C306" s="5">
        <v>0.01835475768321516</v>
      </c>
      <c r="D306" s="6" t="str">
        <f>IF(ISBLANK(B306),"Not Defined",INDEX('[1]Entrants'!$A$2:$D$1006,MATCH(B306,INDEX('[1]Entrants'!$A$2:$D$1006,,1),0),4))</f>
        <v>Anne Hunter</v>
      </c>
      <c r="E306" s="6" t="str">
        <f>IF(ISBLANK(B306),"Not Defined",INDEX('[1]Entrants'!$A$2:$E$1006,MATCH(B306,INDEX('[1]Entrants'!$A$2:$E$1006,,1),0),5))</f>
        <v>Athenry</v>
      </c>
    </row>
    <row r="307" spans="1:5" ht="12.75">
      <c r="A307" s="4">
        <v>306</v>
      </c>
      <c r="B307" s="4">
        <v>961</v>
      </c>
      <c r="C307" s="5">
        <v>0.01837544326241138</v>
      </c>
      <c r="D307" s="6" t="str">
        <f>IF(ISBLANK(B307),"Not Defined",INDEX('[1]Entrants'!$A$2:$D$1006,MATCH(B307,INDEX('[1]Entrants'!$A$2:$D$1006,,1),0),4))</f>
        <v>Brian Mc Gee</v>
      </c>
      <c r="E307" s="6" t="str">
        <f>IF(ISBLANK(B307),"Not Defined",INDEX('[1]Entrants'!$A$2:$E$1006,MATCH(B307,INDEX('[1]Entrants'!$A$2:$E$1006,,1),0),5))</f>
        <v>Craughwell</v>
      </c>
    </row>
    <row r="308" spans="1:5" ht="12.75">
      <c r="A308" s="4">
        <v>307</v>
      </c>
      <c r="B308" s="4">
        <v>977</v>
      </c>
      <c r="C308" s="5">
        <v>0.018396128841607597</v>
      </c>
      <c r="D308" s="6" t="str">
        <f>IF(ISBLANK(B308),"Not Defined",INDEX('[1]Entrants'!$A$2:$D$1006,MATCH(B308,INDEX('[1]Entrants'!$A$2:$D$1006,,1),0),4))</f>
        <v>Clare Walsh</v>
      </c>
      <c r="E308" s="6" t="str">
        <f>IF(ISBLANK(B308),"Not Defined",INDEX('[1]Entrants'!$A$2:$E$1006,MATCH(B308,INDEX('[1]Entrants'!$A$2:$E$1006,,1),0),5))</f>
        <v>Claremorris</v>
      </c>
    </row>
    <row r="309" spans="1:5" ht="12.75">
      <c r="A309" s="4">
        <v>308</v>
      </c>
      <c r="B309" s="4">
        <v>995</v>
      </c>
      <c r="C309" s="5">
        <v>0.018416814420803816</v>
      </c>
      <c r="D309" s="6" t="str">
        <f>IF(ISBLANK(B309),"Not Defined",INDEX('[1]Entrants'!$A$2:$D$1006,MATCH(B309,INDEX('[1]Entrants'!$A$2:$D$1006,,1),0),4))</f>
        <v>David Lambert</v>
      </c>
      <c r="E309" s="6" t="str">
        <f>IF(ISBLANK(B309),"Not Defined",INDEX('[1]Entrants'!$A$2:$E$1006,MATCH(B309,INDEX('[1]Entrants'!$A$2:$E$1006,,1),0),5))</f>
        <v>GCH</v>
      </c>
    </row>
    <row r="310" spans="1:5" ht="12.75">
      <c r="A310" s="4">
        <v>309</v>
      </c>
      <c r="B310" s="4">
        <v>482</v>
      </c>
      <c r="C310" s="5">
        <v>0.0184375</v>
      </c>
      <c r="D310" s="6" t="str">
        <f>IF(ISBLANK(B310),"Not Defined",INDEX('[1]Entrants'!$A$2:$D$1006,MATCH(B310,INDEX('[1]Entrants'!$A$2:$D$1006,,1),0),4))</f>
        <v>Martha Stundon</v>
      </c>
      <c r="E310" s="6" t="str">
        <f>IF(ISBLANK(B310),"Not Defined",INDEX('[1]Entrants'!$A$2:$E$1006,MATCH(B310,INDEX('[1]Entrants'!$A$2:$E$1006,,1),0),5))</f>
        <v>Athenry</v>
      </c>
    </row>
    <row r="311" spans="1:5" ht="12.75">
      <c r="A311" s="4">
        <v>310</v>
      </c>
      <c r="B311" s="4">
        <v>181</v>
      </c>
      <c r="C311" s="5">
        <v>0.018483796296296297</v>
      </c>
      <c r="D311" s="6" t="str">
        <f>IF(ISBLANK(B311),"Not Defined",INDEX('[1]Entrants'!$A$2:$D$1006,MATCH(B311,INDEX('[1]Entrants'!$A$2:$D$1006,,1),0),4))</f>
        <v>Monenna FitzGerald</v>
      </c>
      <c r="E311" s="6" t="str">
        <f>IF(ISBLANK(B311),"Not Defined",INDEX('[1]Entrants'!$A$2:$E$1006,MATCH(B311,INDEX('[1]Entrants'!$A$2:$E$1006,,1),0),5))</f>
        <v>Galway Triathlon Club</v>
      </c>
    </row>
    <row r="312" spans="1:5" ht="12.75">
      <c r="A312" s="4">
        <v>311</v>
      </c>
      <c r="B312" s="4">
        <v>349</v>
      </c>
      <c r="C312" s="5">
        <v>0.01853009259259259</v>
      </c>
      <c r="D312" s="6" t="str">
        <f>IF(ISBLANK(B312),"Not Defined",INDEX('[1]Entrants'!$A$2:$D$1006,MATCH(B312,INDEX('[1]Entrants'!$A$2:$D$1006,,1),0),4))</f>
        <v>John Bourke</v>
      </c>
      <c r="E312" s="6">
        <f>IF(ISBLANK(B312),"Not Defined",INDEX('[1]Entrants'!$A$2:$E$1006,MATCH(B312,INDEX('[1]Entrants'!$A$2:$E$1006,,1),0),5))</f>
      </c>
    </row>
    <row r="313" spans="1:5" ht="12.75">
      <c r="A313" s="4">
        <v>312</v>
      </c>
      <c r="B313" s="4">
        <v>455</v>
      </c>
      <c r="C313" s="5">
        <v>0.018548789173789174</v>
      </c>
      <c r="D313" s="6" t="str">
        <f>IF(ISBLANK(B313),"Not Defined",INDEX('[1]Entrants'!$A$2:$D$1006,MATCH(B313,INDEX('[1]Entrants'!$A$2:$D$1006,,1),0),4))</f>
        <v>Margaret Parkinson</v>
      </c>
      <c r="E313" s="6">
        <f>IF(ISBLANK(B313),"Not Defined",INDEX('[1]Entrants'!$A$2:$E$1006,MATCH(B313,INDEX('[1]Entrants'!$A$2:$E$1006,,1),0),5))</f>
      </c>
    </row>
    <row r="314" spans="1:5" ht="12.75">
      <c r="A314" s="4">
        <v>313</v>
      </c>
      <c r="B314" s="4">
        <v>231</v>
      </c>
      <c r="C314" s="5">
        <v>0.018567485754985756</v>
      </c>
      <c r="D314" s="6" t="str">
        <f>IF(ISBLANK(B314),"Not Defined",INDEX('[1]Entrants'!$A$2:$D$1006,MATCH(B314,INDEX('[1]Entrants'!$A$2:$D$1006,,1),0),4))</f>
        <v>Tory Irvine</v>
      </c>
      <c r="E314" s="6" t="str">
        <f>IF(ISBLANK(B314),"Not Defined",INDEX('[1]Entrants'!$A$2:$E$1006,MATCH(B314,INDEX('[1]Entrants'!$A$2:$E$1006,,1),0),5))</f>
        <v>GCH</v>
      </c>
    </row>
    <row r="315" spans="1:5" ht="12.75">
      <c r="A315" s="4">
        <v>314</v>
      </c>
      <c r="B315" s="4">
        <v>958</v>
      </c>
      <c r="C315" s="5">
        <v>0.01858618233618234</v>
      </c>
      <c r="D315" s="6" t="str">
        <f>IF(ISBLANK(B315),"Not Defined",INDEX('[1]Entrants'!$A$2:$D$1006,MATCH(B315,INDEX('[1]Entrants'!$A$2:$D$1006,,1),0),4))</f>
        <v>Karen Coughlan</v>
      </c>
      <c r="E315" s="6">
        <f>IF(ISBLANK(B315),"Not Defined",INDEX('[1]Entrants'!$A$2:$E$1006,MATCH(B315,INDEX('[1]Entrants'!$A$2:$E$1006,,1),0),5))</f>
        <v>0</v>
      </c>
    </row>
    <row r="316" spans="1:5" ht="12.75">
      <c r="A316" s="4">
        <v>315</v>
      </c>
      <c r="B316" s="4">
        <v>100</v>
      </c>
      <c r="C316" s="5">
        <v>0.01860487891737892</v>
      </c>
      <c r="D316" s="6" t="str">
        <f>IF(ISBLANK(B316),"Not Defined",INDEX('[1]Entrants'!$A$2:$D$1006,MATCH(B316,INDEX('[1]Entrants'!$A$2:$D$1006,,1),0),4))</f>
        <v>Cepta Daley</v>
      </c>
      <c r="E316" s="6" t="str">
        <f>IF(ISBLANK(B316),"Not Defined",INDEX('[1]Entrants'!$A$2:$E$1006,MATCH(B316,INDEX('[1]Entrants'!$A$2:$E$1006,,1),0),5))</f>
        <v>Craughwell</v>
      </c>
    </row>
    <row r="317" spans="1:5" ht="12.75">
      <c r="A317" s="4">
        <v>316</v>
      </c>
      <c r="B317" s="4">
        <v>118</v>
      </c>
      <c r="C317" s="5">
        <v>0.018623575498575504</v>
      </c>
      <c r="D317" s="6" t="str">
        <f>IF(ISBLANK(B317),"Not Defined",INDEX('[1]Entrants'!$A$2:$D$1006,MATCH(B317,INDEX('[1]Entrants'!$A$2:$D$1006,,1),0),4))</f>
        <v>Lorna Gilmartin</v>
      </c>
      <c r="E317" s="6" t="str">
        <f>IF(ISBLANK(B317),"Not Defined",INDEX('[1]Entrants'!$A$2:$E$1006,MATCH(B317,INDEX('[1]Entrants'!$A$2:$E$1006,,1),0),5))</f>
        <v>Craughwell</v>
      </c>
    </row>
    <row r="318" spans="1:5" ht="12.75">
      <c r="A318" s="4">
        <v>317</v>
      </c>
      <c r="B318" s="4">
        <v>409</v>
      </c>
      <c r="C318" s="5">
        <v>0.018642272079772086</v>
      </c>
      <c r="D318" s="6" t="str">
        <f>IF(ISBLANK(B318),"Not Defined",INDEX('[1]Entrants'!$A$2:$D$1006,MATCH(B318,INDEX('[1]Entrants'!$A$2:$D$1006,,1),0),4))</f>
        <v>Daniel Kielty</v>
      </c>
      <c r="E318" s="6">
        <f>IF(ISBLANK(B318),"Not Defined",INDEX('[1]Entrants'!$A$2:$E$1006,MATCH(B318,INDEX('[1]Entrants'!$A$2:$E$1006,,1),0),5))</f>
      </c>
    </row>
    <row r="319" spans="1:5" ht="12.75">
      <c r="A319" s="4">
        <v>318</v>
      </c>
      <c r="B319" s="4">
        <v>298</v>
      </c>
      <c r="C319" s="5">
        <v>0.01866096866096867</v>
      </c>
      <c r="D319" s="6" t="str">
        <f>IF(ISBLANK(B319),"Not Defined",INDEX('[1]Entrants'!$A$2:$D$1006,MATCH(B319,INDEX('[1]Entrants'!$A$2:$D$1006,,1),0),4))</f>
        <v>Ruan La Cock</v>
      </c>
      <c r="E319" s="6" t="str">
        <f>IF(ISBLANK(B319),"Not Defined",INDEX('[1]Entrants'!$A$2:$E$1006,MATCH(B319,INDEX('[1]Entrants'!$A$2:$E$1006,,1),0),5))</f>
        <v>Loughrea</v>
      </c>
    </row>
    <row r="320" spans="1:5" ht="12.75">
      <c r="A320" s="4">
        <v>319</v>
      </c>
      <c r="B320" s="4">
        <v>277</v>
      </c>
      <c r="C320" s="5">
        <v>0.01867966524216525</v>
      </c>
      <c r="D320" s="6" t="str">
        <f>IF(ISBLANK(B320),"Not Defined",INDEX('[1]Entrants'!$A$2:$D$1006,MATCH(B320,INDEX('[1]Entrants'!$A$2:$D$1006,,1),0),4))</f>
        <v>Eithne Waldron</v>
      </c>
      <c r="E320" s="6" t="str">
        <f>IF(ISBLANK(B320),"Not Defined",INDEX('[1]Entrants'!$A$2:$E$1006,MATCH(B320,INDEX('[1]Entrants'!$A$2:$E$1006,,1),0),5))</f>
        <v>GCH</v>
      </c>
    </row>
    <row r="321" spans="1:5" ht="12.75">
      <c r="A321" s="4">
        <v>320</v>
      </c>
      <c r="B321" s="4">
        <v>295</v>
      </c>
      <c r="C321" s="5">
        <v>0.018698361823361834</v>
      </c>
      <c r="D321" s="6" t="str">
        <f>IF(ISBLANK(B321),"Not Defined",INDEX('[1]Entrants'!$A$2:$D$1006,MATCH(B321,INDEX('[1]Entrants'!$A$2:$D$1006,,1),0),4))</f>
        <v>Robert Keary</v>
      </c>
      <c r="E321" s="6" t="str">
        <f>IF(ISBLANK(B321),"Not Defined",INDEX('[1]Entrants'!$A$2:$E$1006,MATCH(B321,INDEX('[1]Entrants'!$A$2:$E$1006,,1),0),5))</f>
        <v>Loughrea</v>
      </c>
    </row>
    <row r="322" spans="1:5" ht="12.75">
      <c r="A322" s="4">
        <v>321</v>
      </c>
      <c r="B322" s="4">
        <v>369</v>
      </c>
      <c r="C322" s="5">
        <v>0.018717058404558416</v>
      </c>
      <c r="D322" s="6" t="str">
        <f>IF(ISBLANK(B322),"Not Defined",INDEX('[1]Entrants'!$A$2:$D$1006,MATCH(B322,INDEX('[1]Entrants'!$A$2:$D$1006,,1),0),4))</f>
        <v>Olivia Deely</v>
      </c>
      <c r="E322" s="6">
        <f>IF(ISBLANK(B322),"Not Defined",INDEX('[1]Entrants'!$A$2:$E$1006,MATCH(B322,INDEX('[1]Entrants'!$A$2:$E$1006,,1),0),5))</f>
      </c>
    </row>
    <row r="323" spans="1:5" ht="12.75">
      <c r="A323" s="4">
        <v>322</v>
      </c>
      <c r="B323" s="4">
        <v>984</v>
      </c>
      <c r="C323" s="5">
        <v>0.018735754985755</v>
      </c>
      <c r="D323" s="6" t="str">
        <f>IF(ISBLANK(B323),"Not Defined",INDEX('[1]Entrants'!$A$2:$D$1006,MATCH(B323,INDEX('[1]Entrants'!$A$2:$D$1006,,1),0),4))</f>
        <v>Yvonne Heverin</v>
      </c>
      <c r="E323" s="6">
        <f>IF(ISBLANK(B323),"Not Defined",INDEX('[1]Entrants'!$A$2:$E$1006,MATCH(B323,INDEX('[1]Entrants'!$A$2:$E$1006,,1),0),5))</f>
        <v>0</v>
      </c>
    </row>
    <row r="324" spans="1:5" ht="12.75">
      <c r="A324" s="4">
        <v>323</v>
      </c>
      <c r="B324" s="4">
        <v>916</v>
      </c>
      <c r="C324" s="5">
        <v>0.01875445156695158</v>
      </c>
      <c r="D324" s="6" t="str">
        <f>IF(ISBLANK(B324),"Not Defined",INDEX('[1]Entrants'!$A$2:$D$1006,MATCH(B324,INDEX('[1]Entrants'!$A$2:$D$1006,,1),0),4))</f>
        <v>Rafael Sallas</v>
      </c>
      <c r="E324" s="6">
        <f>IF(ISBLANK(B324),"Not Defined",INDEX('[1]Entrants'!$A$2:$E$1006,MATCH(B324,INDEX('[1]Entrants'!$A$2:$E$1006,,1),0),5))</f>
        <v>0</v>
      </c>
    </row>
    <row r="325" spans="1:5" ht="12.75">
      <c r="A325" s="4">
        <v>324</v>
      </c>
      <c r="B325" s="4">
        <v>138</v>
      </c>
      <c r="C325" s="5">
        <v>0.01877314814814815</v>
      </c>
      <c r="D325" s="6" t="str">
        <f>IF(ISBLANK(B325),"Not Defined",INDEX('[1]Entrants'!$A$2:$D$1006,MATCH(B325,INDEX('[1]Entrants'!$A$2:$D$1006,,1),0),4))</f>
        <v>Dominique Murphy</v>
      </c>
      <c r="E325" s="6" t="str">
        <f>IF(ISBLANK(B325),"Not Defined",INDEX('[1]Entrants'!$A$2:$E$1006,MATCH(B325,INDEX('[1]Entrants'!$A$2:$E$1006,,1),0),5))</f>
        <v>Craughwell</v>
      </c>
    </row>
    <row r="326" spans="1:5" ht="12.75">
      <c r="A326" s="4">
        <v>325</v>
      </c>
      <c r="B326" s="4">
        <v>33</v>
      </c>
      <c r="C326" s="5">
        <v>0.01880787037037037</v>
      </c>
      <c r="D326" s="6" t="str">
        <f>IF(ISBLANK(B326),"Not Defined",INDEX('[1]Entrants'!$A$2:$D$1006,MATCH(B326,INDEX('[1]Entrants'!$A$2:$D$1006,,1),0),4))</f>
        <v>Fionnuala Gallagher</v>
      </c>
      <c r="E326" s="6" t="str">
        <f>IF(ISBLANK(B326),"Not Defined",INDEX('[1]Entrants'!$A$2:$E$1006,MATCH(B326,INDEX('[1]Entrants'!$A$2:$E$1006,,1),0),5))</f>
        <v>Athenry</v>
      </c>
    </row>
    <row r="327" spans="1:5" ht="12.75">
      <c r="A327" s="4">
        <v>326</v>
      </c>
      <c r="B327" s="4">
        <v>227</v>
      </c>
      <c r="C327" s="5">
        <v>0.018819444444444444</v>
      </c>
      <c r="D327" s="6" t="str">
        <f>IF(ISBLANK(B327),"Not Defined",INDEX('[1]Entrants'!$A$2:$D$1006,MATCH(B327,INDEX('[1]Entrants'!$A$2:$D$1006,,1),0),4))</f>
        <v>Louise Geraghty</v>
      </c>
      <c r="E327" s="6" t="str">
        <f>IF(ISBLANK(B327),"Not Defined",INDEX('[1]Entrants'!$A$2:$E$1006,MATCH(B327,INDEX('[1]Entrants'!$A$2:$E$1006,,1),0),5))</f>
        <v>GCH</v>
      </c>
    </row>
    <row r="328" spans="1:5" ht="12.75">
      <c r="A328" s="4">
        <v>327</v>
      </c>
      <c r="B328" s="4">
        <v>997</v>
      </c>
      <c r="C328" s="5">
        <v>0.01886574074074074</v>
      </c>
      <c r="D328" s="6" t="str">
        <f>IF(ISBLANK(B328),"Not Defined",INDEX('[1]Entrants'!$A$2:$D$1006,MATCH(B328,INDEX('[1]Entrants'!$A$2:$D$1006,,1),0),4))</f>
        <v>Gerardine Deacy</v>
      </c>
      <c r="E328" s="6" t="str">
        <f>IF(ISBLANK(B328),"Not Defined",INDEX('[1]Entrants'!$A$2:$E$1006,MATCH(B328,INDEX('[1]Entrants'!$A$2:$E$1006,,1),0),5))</f>
        <v>GCH</v>
      </c>
    </row>
    <row r="329" spans="1:5" ht="12.75">
      <c r="A329" s="4">
        <v>328</v>
      </c>
      <c r="B329" s="4">
        <v>347</v>
      </c>
      <c r="C329" s="5">
        <v>0.018883101851851852</v>
      </c>
      <c r="D329" s="6" t="str">
        <f>IF(ISBLANK(B329),"Not Defined",INDEX('[1]Entrants'!$A$2:$D$1006,MATCH(B329,INDEX('[1]Entrants'!$A$2:$D$1006,,1),0),4))</f>
        <v>Noreen Armstrong</v>
      </c>
      <c r="E329" s="6">
        <f>IF(ISBLANK(B329),"Not Defined",INDEX('[1]Entrants'!$A$2:$E$1006,MATCH(B329,INDEX('[1]Entrants'!$A$2:$E$1006,,1),0),5))</f>
      </c>
    </row>
    <row r="330" spans="1:5" ht="12.75">
      <c r="A330" s="4">
        <v>329</v>
      </c>
      <c r="B330" s="4">
        <v>144</v>
      </c>
      <c r="C330" s="5">
        <v>0.018900462962962963</v>
      </c>
      <c r="D330" s="6" t="str">
        <f>IF(ISBLANK(B330),"Not Defined",INDEX('[1]Entrants'!$A$2:$D$1006,MATCH(B330,INDEX('[1]Entrants'!$A$2:$D$1006,,1),0),4))</f>
        <v>Helen Noonan</v>
      </c>
      <c r="E330" s="6" t="str">
        <f>IF(ISBLANK(B330),"Not Defined",INDEX('[1]Entrants'!$A$2:$E$1006,MATCH(B330,INDEX('[1]Entrants'!$A$2:$E$1006,,1),0),5))</f>
        <v>Craughwell</v>
      </c>
    </row>
    <row r="331" spans="1:5" ht="12.75">
      <c r="A331" s="4">
        <v>330</v>
      </c>
      <c r="B331" s="4">
        <v>88</v>
      </c>
      <c r="C331" s="5">
        <v>0.018915895061728395</v>
      </c>
      <c r="D331" s="6" t="str">
        <f>IF(ISBLANK(B331),"Not Defined",INDEX('[1]Entrants'!$A$2:$D$1006,MATCH(B331,INDEX('[1]Entrants'!$A$2:$D$1006,,1),0),4))</f>
        <v>Eileen Molloy</v>
      </c>
      <c r="E331" s="6" t="str">
        <f>IF(ISBLANK(B331),"Not Defined",INDEX('[1]Entrants'!$A$2:$E$1006,MATCH(B331,INDEX('[1]Entrants'!$A$2:$E$1006,,1),0),5))</f>
        <v>Corofin</v>
      </c>
    </row>
    <row r="332" spans="1:5" ht="12.75">
      <c r="A332" s="4">
        <v>331</v>
      </c>
      <c r="B332" s="4">
        <v>101</v>
      </c>
      <c r="C332" s="5">
        <v>0.018931327160493828</v>
      </c>
      <c r="D332" s="6" t="str">
        <f>IF(ISBLANK(B332),"Not Defined",INDEX('[1]Entrants'!$A$2:$D$1006,MATCH(B332,INDEX('[1]Entrants'!$A$2:$D$1006,,1),0),4))</f>
        <v>Sinead Daly</v>
      </c>
      <c r="E332" s="6" t="str">
        <f>IF(ISBLANK(B332),"Not Defined",INDEX('[1]Entrants'!$A$2:$E$1006,MATCH(B332,INDEX('[1]Entrants'!$A$2:$E$1006,,1),0),5))</f>
        <v>Craughwell</v>
      </c>
    </row>
    <row r="333" spans="1:5" ht="12.75">
      <c r="A333" s="4">
        <v>332</v>
      </c>
      <c r="B333" s="4">
        <v>29</v>
      </c>
      <c r="C333" s="5">
        <v>0.01894675925925926</v>
      </c>
      <c r="D333" s="6" t="str">
        <f>IF(ISBLANK(B333),"Not Defined",INDEX('[1]Entrants'!$A$2:$D$1006,MATCH(B333,INDEX('[1]Entrants'!$A$2:$D$1006,,1),0),4))</f>
        <v>Assumpta Feeney</v>
      </c>
      <c r="E333" s="6" t="str">
        <f>IF(ISBLANK(B333),"Not Defined",INDEX('[1]Entrants'!$A$2:$E$1006,MATCH(B333,INDEX('[1]Entrants'!$A$2:$E$1006,,1),0),5))</f>
        <v>Athenry</v>
      </c>
    </row>
    <row r="334" spans="1:5" ht="12.75">
      <c r="A334" s="4">
        <v>333</v>
      </c>
      <c r="B334" s="4">
        <v>340</v>
      </c>
      <c r="C334" s="5">
        <v>0.018958333333333334</v>
      </c>
      <c r="D334" s="6" t="str">
        <f>IF(ISBLANK(B334),"Not Defined",INDEX('[1]Entrants'!$A$2:$D$1006,MATCH(B334,INDEX('[1]Entrants'!$A$2:$D$1006,,1),0),4))</f>
        <v>Andrea Ridge</v>
      </c>
      <c r="E334" s="6" t="str">
        <f>IF(ISBLANK(B334),"Not Defined",INDEX('[1]Entrants'!$A$2:$E$1006,MATCH(B334,INDEX('[1]Entrants'!$A$2:$E$1006,,1),0),5))</f>
        <v>Tuam</v>
      </c>
    </row>
    <row r="335" spans="1:5" ht="12.75">
      <c r="A335" s="4">
        <v>334</v>
      </c>
      <c r="B335" s="4">
        <v>292</v>
      </c>
      <c r="C335" s="5">
        <v>0.018969907407407408</v>
      </c>
      <c r="D335" s="6" t="str">
        <f>IF(ISBLANK(B335),"Not Defined",INDEX('[1]Entrants'!$A$2:$D$1006,MATCH(B335,INDEX('[1]Entrants'!$A$2:$D$1006,,1),0),4))</f>
        <v>Aoife Glennon</v>
      </c>
      <c r="E335" s="6" t="str">
        <f>IF(ISBLANK(B335),"Not Defined",INDEX('[1]Entrants'!$A$2:$E$1006,MATCH(B335,INDEX('[1]Entrants'!$A$2:$E$1006,,1),0),5))</f>
        <v>Loughrea</v>
      </c>
    </row>
    <row r="336" spans="1:5" ht="12.75">
      <c r="A336" s="4">
        <v>335</v>
      </c>
      <c r="B336" s="4">
        <v>931</v>
      </c>
      <c r="C336" s="5">
        <v>0.01898148148148148</v>
      </c>
      <c r="D336" s="6" t="str">
        <f>IF(ISBLANK(B336),"Not Defined",INDEX('[1]Entrants'!$A$2:$D$1006,MATCH(B336,INDEX('[1]Entrants'!$A$2:$D$1006,,1),0),4))</f>
        <v>Padraic Garvey</v>
      </c>
      <c r="E336" s="6">
        <f>IF(ISBLANK(B336),"Not Defined",INDEX('[1]Entrants'!$A$2:$E$1006,MATCH(B336,INDEX('[1]Entrants'!$A$2:$E$1006,,1),0),5))</f>
        <v>0</v>
      </c>
    </row>
    <row r="337" spans="1:5" ht="12.75">
      <c r="A337" s="4">
        <v>336</v>
      </c>
      <c r="B337" s="4">
        <v>399</v>
      </c>
      <c r="C337" s="5">
        <v>0.018993055555555555</v>
      </c>
      <c r="D337" s="6" t="str">
        <f>IF(ISBLANK(B337),"Not Defined",INDEX('[1]Entrants'!$A$2:$D$1006,MATCH(B337,INDEX('[1]Entrants'!$A$2:$D$1006,,1),0),4))</f>
        <v>John Heelan</v>
      </c>
      <c r="E337" s="6">
        <f>IF(ISBLANK(B337),"Not Defined",INDEX('[1]Entrants'!$A$2:$E$1006,MATCH(B337,INDEX('[1]Entrants'!$A$2:$E$1006,,1),0),5))</f>
      </c>
    </row>
    <row r="338" spans="1:5" ht="12.75">
      <c r="A338" s="4">
        <v>337</v>
      </c>
      <c r="B338" s="4">
        <v>59</v>
      </c>
      <c r="C338" s="5">
        <v>0.0190625</v>
      </c>
      <c r="D338" s="6" t="str">
        <f>IF(ISBLANK(B338),"Not Defined",INDEX('[1]Entrants'!$A$2:$D$1006,MATCH(B338,INDEX('[1]Entrants'!$A$2:$D$1006,,1),0),4))</f>
        <v>Caroline McLoughlin</v>
      </c>
      <c r="E338" s="6" t="str">
        <f>IF(ISBLANK(B338),"Not Defined",INDEX('[1]Entrants'!$A$2:$E$1006,MATCH(B338,INDEX('[1]Entrants'!$A$2:$E$1006,,1),0),5))</f>
        <v>Athenry</v>
      </c>
    </row>
    <row r="339" spans="1:5" ht="12.75">
      <c r="A339" s="4">
        <v>338</v>
      </c>
      <c r="B339" s="4">
        <v>915</v>
      </c>
      <c r="C339" s="5">
        <v>0.019085648148148147</v>
      </c>
      <c r="D339" s="6" t="str">
        <f>IF(ISBLANK(B339),"Not Defined",INDEX('[1]Entrants'!$A$2:$D$1006,MATCH(B339,INDEX('[1]Entrants'!$A$2:$D$1006,,1),0),4))</f>
        <v>Brid Noone</v>
      </c>
      <c r="E339" s="6" t="str">
        <f>IF(ISBLANK(B339),"Not Defined",INDEX('[1]Entrants'!$A$2:$E$1006,MATCH(B339,INDEX('[1]Entrants'!$A$2:$E$1006,,1),0),5))</f>
        <v>GCH</v>
      </c>
    </row>
    <row r="340" spans="1:5" ht="12.75">
      <c r="A340" s="4">
        <v>339</v>
      </c>
      <c r="B340" s="4">
        <v>158</v>
      </c>
      <c r="C340" s="5">
        <v>0.019108796296296294</v>
      </c>
      <c r="D340" s="6" t="str">
        <f>IF(ISBLANK(B340),"Not Defined",INDEX('[1]Entrants'!$A$2:$D$1006,MATCH(B340,INDEX('[1]Entrants'!$A$2:$D$1006,,1),0),4))</f>
        <v>Helen Ryan</v>
      </c>
      <c r="E340" s="6" t="str">
        <f>IF(ISBLANK(B340),"Not Defined",INDEX('[1]Entrants'!$A$2:$E$1006,MATCH(B340,INDEX('[1]Entrants'!$A$2:$E$1006,,1),0),5))</f>
        <v>Craughwell</v>
      </c>
    </row>
    <row r="341" spans="1:5" ht="12.75">
      <c r="A341" s="4">
        <v>340</v>
      </c>
      <c r="B341" s="4">
        <v>99</v>
      </c>
      <c r="C341" s="5">
        <v>0.019131944444444444</v>
      </c>
      <c r="D341" s="6" t="str">
        <f>IF(ISBLANK(B341),"Not Defined",INDEX('[1]Entrants'!$A$2:$D$1006,MATCH(B341,INDEX('[1]Entrants'!$A$2:$D$1006,,1),0),4))</f>
        <v>Lucy Cunningham</v>
      </c>
      <c r="E341" s="6" t="str">
        <f>IF(ISBLANK(B341),"Not Defined",INDEX('[1]Entrants'!$A$2:$E$1006,MATCH(B341,INDEX('[1]Entrants'!$A$2:$E$1006,,1),0),5))</f>
        <v>Craughwell</v>
      </c>
    </row>
    <row r="342" spans="1:5" ht="12.75">
      <c r="A342" s="4">
        <v>341</v>
      </c>
      <c r="B342" s="4">
        <v>467</v>
      </c>
      <c r="C342" s="5">
        <v>0.019166666666666665</v>
      </c>
      <c r="D342" s="6" t="str">
        <f>IF(ISBLANK(B342),"Not Defined",INDEX('[1]Entrants'!$A$2:$D$1006,MATCH(B342,INDEX('[1]Entrants'!$A$2:$D$1006,,1),0),4))</f>
        <v>Grace Smyth</v>
      </c>
      <c r="E342" s="6">
        <f>IF(ISBLANK(B342),"Not Defined",INDEX('[1]Entrants'!$A$2:$E$1006,MATCH(B342,INDEX('[1]Entrants'!$A$2:$E$1006,,1),0),5))</f>
      </c>
    </row>
    <row r="343" spans="1:5" ht="12.75">
      <c r="A343" s="4">
        <v>342</v>
      </c>
      <c r="B343" s="4">
        <v>918</v>
      </c>
      <c r="C343" s="5">
        <v>0.019201388888888886</v>
      </c>
      <c r="D343" s="6" t="str">
        <f>IF(ISBLANK(B343),"Not Defined",INDEX('[1]Entrants'!$A$2:$D$1006,MATCH(B343,INDEX('[1]Entrants'!$A$2:$D$1006,,1),0),4))</f>
        <v>Niamh Cahalan</v>
      </c>
      <c r="E343" s="6" t="str">
        <f>IF(ISBLANK(B343),"Not Defined",INDEX('[1]Entrants'!$A$2:$E$1006,MATCH(B343,INDEX('[1]Entrants'!$A$2:$E$1006,,1),0),5))</f>
        <v>Craughwell</v>
      </c>
    </row>
    <row r="344" spans="1:5" ht="12.75">
      <c r="A344" s="4">
        <v>343</v>
      </c>
      <c r="B344" s="4">
        <v>265</v>
      </c>
      <c r="C344" s="5">
        <v>0.019236111111111107</v>
      </c>
      <c r="D344" s="6" t="str">
        <f>IF(ISBLANK(B344),"Not Defined",INDEX('[1]Entrants'!$A$2:$D$1006,MATCH(B344,INDEX('[1]Entrants'!$A$2:$D$1006,,1),0),4))</f>
        <v>Deirdre O'Doherty</v>
      </c>
      <c r="E344" s="6" t="str">
        <f>IF(ISBLANK(B344),"Not Defined",INDEX('[1]Entrants'!$A$2:$E$1006,MATCH(B344,INDEX('[1]Entrants'!$A$2:$E$1006,,1),0),5))</f>
        <v>GCH</v>
      </c>
    </row>
    <row r="345" spans="1:5" ht="12.75">
      <c r="A345" s="4">
        <v>344</v>
      </c>
      <c r="B345" s="4">
        <v>320</v>
      </c>
      <c r="C345" s="5">
        <v>0.019270833333333327</v>
      </c>
      <c r="D345" s="6" t="str">
        <f>IF(ISBLANK(B345),"Not Defined",INDEX('[1]Entrants'!$A$2:$D$1006,MATCH(B345,INDEX('[1]Entrants'!$A$2:$D$1006,,1),0),4))</f>
        <v>Tracey Fahy</v>
      </c>
      <c r="E345" s="6" t="str">
        <f>IF(ISBLANK(B345),"Not Defined",INDEX('[1]Entrants'!$A$2:$E$1006,MATCH(B345,INDEX('[1]Entrants'!$A$2:$E$1006,,1),0),5))</f>
        <v>Predator Triathlon Club</v>
      </c>
    </row>
    <row r="346" spans="1:5" ht="12.75">
      <c r="A346" s="4">
        <v>345</v>
      </c>
      <c r="B346" s="4">
        <v>159</v>
      </c>
      <c r="C346" s="5">
        <v>0.019305555555555548</v>
      </c>
      <c r="D346" s="6" t="str">
        <f>IF(ISBLANK(B346),"Not Defined",INDEX('[1]Entrants'!$A$2:$D$1006,MATCH(B346,INDEX('[1]Entrants'!$A$2:$D$1006,,1),0),4))</f>
        <v>Valerie Slattery</v>
      </c>
      <c r="E346" s="6" t="str">
        <f>IF(ISBLANK(B346),"Not Defined",INDEX('[1]Entrants'!$A$2:$E$1006,MATCH(B346,INDEX('[1]Entrants'!$A$2:$E$1006,,1),0),5))</f>
        <v>Craughwell</v>
      </c>
    </row>
    <row r="347" spans="1:5" ht="12.75">
      <c r="A347" s="4">
        <v>346</v>
      </c>
      <c r="B347" s="4">
        <v>131</v>
      </c>
      <c r="C347" s="5">
        <v>0.01934027777777777</v>
      </c>
      <c r="D347" s="6" t="str">
        <f>IF(ISBLANK(B347),"Not Defined",INDEX('[1]Entrants'!$A$2:$D$1006,MATCH(B347,INDEX('[1]Entrants'!$A$2:$D$1006,,1),0),4))</f>
        <v>Anne Martyn</v>
      </c>
      <c r="E347" s="6" t="str">
        <f>IF(ISBLANK(B347),"Not Defined",INDEX('[1]Entrants'!$A$2:$E$1006,MATCH(B347,INDEX('[1]Entrants'!$A$2:$E$1006,,1),0),5))</f>
        <v>Craughwell</v>
      </c>
    </row>
    <row r="348" spans="1:5" ht="12.75">
      <c r="A348" s="4">
        <v>347</v>
      </c>
      <c r="B348" s="4">
        <v>981</v>
      </c>
      <c r="C348" s="5">
        <v>0.019375</v>
      </c>
      <c r="D348" s="6" t="str">
        <f>IF(ISBLANK(B348),"Not Defined",INDEX('[1]Entrants'!$A$2:$D$1006,MATCH(B348,INDEX('[1]Entrants'!$A$2:$D$1006,,1),0),4))</f>
        <v>Aoibheann O'Connor</v>
      </c>
      <c r="E348" s="6" t="str">
        <f>IF(ISBLANK(B348),"Not Defined",INDEX('[1]Entrants'!$A$2:$E$1006,MATCH(B348,INDEX('[1]Entrants'!$A$2:$E$1006,,1),0),5))</f>
        <v>GCH</v>
      </c>
    </row>
    <row r="349" spans="1:5" ht="12.75">
      <c r="A349" s="4">
        <v>348</v>
      </c>
      <c r="B349" s="4">
        <v>376</v>
      </c>
      <c r="C349" s="5">
        <v>0.01940972222222221</v>
      </c>
      <c r="D349" s="6" t="str">
        <f>IF(ISBLANK(B349),"Not Defined",INDEX('[1]Entrants'!$A$2:$D$1006,MATCH(B349,INDEX('[1]Entrants'!$A$2:$D$1006,,1),0),4))</f>
        <v>Michelle Egan</v>
      </c>
      <c r="E349" s="6">
        <f>IF(ISBLANK(B349),"Not Defined",INDEX('[1]Entrants'!$A$2:$E$1006,MATCH(B349,INDEX('[1]Entrants'!$A$2:$E$1006,,1),0),5))</f>
      </c>
    </row>
    <row r="350" spans="1:5" ht="12.75">
      <c r="A350" s="4">
        <v>349</v>
      </c>
      <c r="B350" s="4">
        <v>253</v>
      </c>
      <c r="C350" s="5">
        <v>0.01944444444444443</v>
      </c>
      <c r="D350" s="6" t="str">
        <f>IF(ISBLANK(B350),"Not Defined",INDEX('[1]Entrants'!$A$2:$D$1006,MATCH(B350,INDEX('[1]Entrants'!$A$2:$D$1006,,1),0),4))</f>
        <v>Caoilfionn Moorhead</v>
      </c>
      <c r="E350" s="6" t="str">
        <f>IF(ISBLANK(B350),"Not Defined",INDEX('[1]Entrants'!$A$2:$E$1006,MATCH(B350,INDEX('[1]Entrants'!$A$2:$E$1006,,1),0),5))</f>
        <v>GCH</v>
      </c>
    </row>
    <row r="351" spans="1:5" ht="12.75">
      <c r="A351" s="4">
        <v>350</v>
      </c>
      <c r="B351" s="4">
        <v>291</v>
      </c>
      <c r="C351" s="5">
        <v>0.01947916666666665</v>
      </c>
      <c r="D351" s="6" t="str">
        <f>IF(ISBLANK(B351),"Not Defined",INDEX('[1]Entrants'!$A$2:$D$1006,MATCH(B351,INDEX('[1]Entrants'!$A$2:$D$1006,,1),0),4))</f>
        <v>Emer Dervan</v>
      </c>
      <c r="E351" s="6" t="str">
        <f>IF(ISBLANK(B351),"Not Defined",INDEX('[1]Entrants'!$A$2:$E$1006,MATCH(B351,INDEX('[1]Entrants'!$A$2:$E$1006,,1),0),5))</f>
        <v>Loughrea</v>
      </c>
    </row>
    <row r="352" spans="1:5" ht="12.75">
      <c r="A352" s="4">
        <v>351</v>
      </c>
      <c r="B352" s="4">
        <v>312</v>
      </c>
      <c r="C352" s="5">
        <v>0.01951388888888889</v>
      </c>
      <c r="D352" s="6" t="str">
        <f>IF(ISBLANK(B352),"Not Defined",INDEX('[1]Entrants'!$A$2:$D$1006,MATCH(B352,INDEX('[1]Entrants'!$A$2:$D$1006,,1),0),4))</f>
        <v>Ange Welsh</v>
      </c>
      <c r="E352" s="6" t="str">
        <f>IF(ISBLANK(B352),"Not Defined",INDEX('[1]Entrants'!$A$2:$E$1006,MATCH(B352,INDEX('[1]Entrants'!$A$2:$E$1006,,1),0),5))</f>
        <v>Loughrea</v>
      </c>
    </row>
    <row r="353" spans="1:5" ht="12.75">
      <c r="A353" s="4">
        <v>352</v>
      </c>
      <c r="B353" s="4">
        <v>134</v>
      </c>
      <c r="C353" s="5">
        <v>0.019548611111111114</v>
      </c>
      <c r="D353" s="6" t="str">
        <f>IF(ISBLANK(B353),"Not Defined",INDEX('[1]Entrants'!$A$2:$D$1006,MATCH(B353,INDEX('[1]Entrants'!$A$2:$D$1006,,1),0),4))</f>
        <v>Miriam McCartin</v>
      </c>
      <c r="E353" s="6" t="str">
        <f>IF(ISBLANK(B353),"Not Defined",INDEX('[1]Entrants'!$A$2:$E$1006,MATCH(B353,INDEX('[1]Entrants'!$A$2:$E$1006,,1),0),5))</f>
        <v>Craughwell</v>
      </c>
    </row>
    <row r="354" spans="1:5" ht="12.75">
      <c r="A354" s="4">
        <v>353</v>
      </c>
      <c r="B354" s="4">
        <v>218</v>
      </c>
      <c r="C354" s="5">
        <v>0.019577546296296298</v>
      </c>
      <c r="D354" s="6" t="str">
        <f>IF(ISBLANK(B354),"Not Defined",INDEX('[1]Entrants'!$A$2:$D$1006,MATCH(B354,INDEX('[1]Entrants'!$A$2:$D$1006,,1),0),4))</f>
        <v>Ciara Fitzgerald</v>
      </c>
      <c r="E354" s="6" t="str">
        <f>IF(ISBLANK(B354),"Not Defined",INDEX('[1]Entrants'!$A$2:$E$1006,MATCH(B354,INDEX('[1]Entrants'!$A$2:$E$1006,,1),0),5))</f>
        <v>GCH</v>
      </c>
    </row>
    <row r="355" spans="1:5" ht="12.75">
      <c r="A355" s="4">
        <v>354</v>
      </c>
      <c r="B355" s="4">
        <v>310</v>
      </c>
      <c r="C355" s="5">
        <v>0.01960648148148148</v>
      </c>
      <c r="D355" s="6" t="str">
        <f>IF(ISBLANK(B355),"Not Defined",INDEX('[1]Entrants'!$A$2:$D$1006,MATCH(B355,INDEX('[1]Entrants'!$A$2:$D$1006,,1),0),4))</f>
        <v>Maria Allen</v>
      </c>
      <c r="E355" s="6" t="str">
        <f>IF(ISBLANK(B355),"Not Defined",INDEX('[1]Entrants'!$A$2:$E$1006,MATCH(B355,INDEX('[1]Entrants'!$A$2:$E$1006,,1),0),5))</f>
        <v>Loughrea</v>
      </c>
    </row>
    <row r="356" spans="1:5" ht="12.75">
      <c r="A356" s="4">
        <v>355</v>
      </c>
      <c r="B356" s="4">
        <v>410</v>
      </c>
      <c r="C356" s="5">
        <v>0.019641203703703702</v>
      </c>
      <c r="D356" s="6" t="str">
        <f>IF(ISBLANK(B356),"Not Defined",INDEX('[1]Entrants'!$A$2:$D$1006,MATCH(B356,INDEX('[1]Entrants'!$A$2:$D$1006,,1),0),4))</f>
        <v>Emma Kilduff</v>
      </c>
      <c r="E356" s="6">
        <f>IF(ISBLANK(B356),"Not Defined",INDEX('[1]Entrants'!$A$2:$E$1006,MATCH(B356,INDEX('[1]Entrants'!$A$2:$E$1006,,1),0),5))</f>
      </c>
    </row>
    <row r="357" spans="1:5" ht="12.75">
      <c r="A357" s="4">
        <v>356</v>
      </c>
      <c r="B357" s="4">
        <v>195</v>
      </c>
      <c r="C357" s="5">
        <v>0.019658564814814816</v>
      </c>
      <c r="D357" s="6" t="str">
        <f>IF(ISBLANK(B357),"Not Defined",INDEX('[1]Entrants'!$A$2:$D$1006,MATCH(B357,INDEX('[1]Entrants'!$A$2:$D$1006,,1),0),4))</f>
        <v>Lorna Cahill</v>
      </c>
      <c r="E357" s="6" t="str">
        <f>IF(ISBLANK(B357),"Not Defined",INDEX('[1]Entrants'!$A$2:$E$1006,MATCH(B357,INDEX('[1]Entrants'!$A$2:$E$1006,,1),0),5))</f>
        <v>GCH</v>
      </c>
    </row>
    <row r="358" spans="1:5" ht="12.75">
      <c r="A358" s="4">
        <v>357</v>
      </c>
      <c r="B358" s="4">
        <v>333</v>
      </c>
      <c r="C358" s="5">
        <v>0.019675925925925927</v>
      </c>
      <c r="D358" s="6" t="str">
        <f>IF(ISBLANK(B358),"Not Defined",INDEX('[1]Entrants'!$A$2:$D$1006,MATCH(B358,INDEX('[1]Entrants'!$A$2:$D$1006,,1),0),4))</f>
        <v>Mickey Kelly</v>
      </c>
      <c r="E358" s="6" t="str">
        <f>IF(ISBLANK(B358),"Not Defined",INDEX('[1]Entrants'!$A$2:$E$1006,MATCH(B358,INDEX('[1]Entrants'!$A$2:$E$1006,,1),0),5))</f>
        <v>Tuam</v>
      </c>
    </row>
    <row r="359" spans="1:5" ht="12.75">
      <c r="A359" s="4">
        <v>358</v>
      </c>
      <c r="B359" s="4">
        <v>51</v>
      </c>
      <c r="C359" s="5">
        <v>0.0196875</v>
      </c>
      <c r="D359" s="6" t="str">
        <f>IF(ISBLANK(B359),"Not Defined",INDEX('[1]Entrants'!$A$2:$D$1006,MATCH(B359,INDEX('[1]Entrants'!$A$2:$D$1006,,1),0),4))</f>
        <v>Anne Lyng</v>
      </c>
      <c r="E359" s="6" t="str">
        <f>IF(ISBLANK(B359),"Not Defined",INDEX('[1]Entrants'!$A$2:$E$1006,MATCH(B359,INDEX('[1]Entrants'!$A$2:$E$1006,,1),0),5))</f>
        <v>Athenry</v>
      </c>
    </row>
    <row r="360" spans="1:5" ht="12.75">
      <c r="A360" s="4">
        <v>359</v>
      </c>
      <c r="B360" s="4">
        <v>960</v>
      </c>
      <c r="C360" s="5">
        <v>0.019780092592592592</v>
      </c>
      <c r="D360" s="6" t="str">
        <f>IF(ISBLANK(B360),"Not Defined",INDEX('[1]Entrants'!$A$2:$D$1006,MATCH(B360,INDEX('[1]Entrants'!$A$2:$D$1006,,1),0),4))</f>
        <v>Celia Miskella</v>
      </c>
      <c r="E360" s="6" t="str">
        <f>IF(ISBLANK(B360),"Not Defined",INDEX('[1]Entrants'!$A$2:$E$1006,MATCH(B360,INDEX('[1]Entrants'!$A$2:$E$1006,,1),0),5))</f>
        <v>Craughwell</v>
      </c>
    </row>
    <row r="361" spans="1:5" ht="12.75">
      <c r="A361" s="4">
        <v>360</v>
      </c>
      <c r="B361" s="4">
        <v>209</v>
      </c>
      <c r="C361" s="5">
        <v>0.019780092592592592</v>
      </c>
      <c r="D361" s="6" t="str">
        <f>IF(ISBLANK(B361),"Not Defined",INDEX('[1]Entrants'!$A$2:$D$1006,MATCH(B361,INDEX('[1]Entrants'!$A$2:$D$1006,,1),0),4))</f>
        <v>Jennifer Doyle</v>
      </c>
      <c r="E361" s="6" t="str">
        <f>IF(ISBLANK(B361),"Not Defined",INDEX('[1]Entrants'!$A$2:$E$1006,MATCH(B361,INDEX('[1]Entrants'!$A$2:$E$1006,,1),0),5))</f>
        <v>GCH</v>
      </c>
    </row>
    <row r="362" spans="1:5" ht="12.75">
      <c r="A362" s="4">
        <v>361</v>
      </c>
      <c r="B362" s="4">
        <v>392</v>
      </c>
      <c r="C362" s="5">
        <v>0.019791666666666666</v>
      </c>
      <c r="D362" s="6" t="str">
        <f>IF(ISBLANK(B362),"Not Defined",INDEX('[1]Entrants'!$A$2:$D$1006,MATCH(B362,INDEX('[1]Entrants'!$A$2:$D$1006,,1),0),4))</f>
        <v>Frank Greene</v>
      </c>
      <c r="E362" s="6">
        <f>IF(ISBLANK(B362),"Not Defined",INDEX('[1]Entrants'!$A$2:$E$1006,MATCH(B362,INDEX('[1]Entrants'!$A$2:$E$1006,,1),0),5))</f>
      </c>
    </row>
    <row r="363" spans="1:5" ht="12.75">
      <c r="A363" s="4">
        <v>362</v>
      </c>
      <c r="B363" s="4">
        <v>36</v>
      </c>
      <c r="C363" s="5">
        <v>0.01980324074074074</v>
      </c>
      <c r="D363" s="6" t="str">
        <f>IF(ISBLANK(B363),"Not Defined",INDEX('[1]Entrants'!$A$2:$D$1006,MATCH(B363,INDEX('[1]Entrants'!$A$2:$D$1006,,1),0),4))</f>
        <v>Michael Glynn</v>
      </c>
      <c r="E363" s="6" t="str">
        <f>IF(ISBLANK(B363),"Not Defined",INDEX('[1]Entrants'!$A$2:$E$1006,MATCH(B363,INDEX('[1]Entrants'!$A$2:$E$1006,,1),0),5))</f>
        <v>Athenry</v>
      </c>
    </row>
    <row r="364" spans="1:5" ht="12.75">
      <c r="A364" s="4">
        <v>363</v>
      </c>
      <c r="B364" s="4">
        <v>74</v>
      </c>
      <c r="C364" s="5">
        <v>0.019814814814814813</v>
      </c>
      <c r="D364" s="6" t="str">
        <f>IF(ISBLANK(B364),"Not Defined",INDEX('[1]Entrants'!$A$2:$D$1006,MATCH(B364,INDEX('[1]Entrants'!$A$2:$D$1006,,1),0),4))</f>
        <v>Anne M Ruane</v>
      </c>
      <c r="E364" s="6" t="str">
        <f>IF(ISBLANK(B364),"Not Defined",INDEX('[1]Entrants'!$A$2:$E$1006,MATCH(B364,INDEX('[1]Entrants'!$A$2:$E$1006,,1),0),5))</f>
        <v>Athenry</v>
      </c>
    </row>
    <row r="365" spans="1:5" ht="12.75">
      <c r="A365" s="4">
        <v>364</v>
      </c>
      <c r="B365" s="4">
        <v>278</v>
      </c>
      <c r="C365" s="5">
        <v>0.01984375</v>
      </c>
      <c r="D365" s="6" t="str">
        <f>IF(ISBLANK(B365),"Not Defined",INDEX('[1]Entrants'!$A$2:$D$1006,MATCH(B365,INDEX('[1]Entrants'!$A$2:$D$1006,,1),0),4))</f>
        <v>Therese Waldron</v>
      </c>
      <c r="E365" s="6" t="str">
        <f>IF(ISBLANK(B365),"Not Defined",INDEX('[1]Entrants'!$A$2:$E$1006,MATCH(B365,INDEX('[1]Entrants'!$A$2:$E$1006,,1),0),5))</f>
        <v>GCH</v>
      </c>
    </row>
    <row r="366" spans="1:5" ht="12.75">
      <c r="A366" s="4">
        <v>365</v>
      </c>
      <c r="B366" s="4">
        <v>360</v>
      </c>
      <c r="C366" s="5">
        <v>0.019872685185185184</v>
      </c>
      <c r="D366" s="6" t="str">
        <f>IF(ISBLANK(B366),"Not Defined",INDEX('[1]Entrants'!$A$2:$D$1006,MATCH(B366,INDEX('[1]Entrants'!$A$2:$D$1006,,1),0),4))</f>
        <v>Michael Collins</v>
      </c>
      <c r="E366" s="6">
        <f>IF(ISBLANK(B366),"Not Defined",INDEX('[1]Entrants'!$A$2:$E$1006,MATCH(B366,INDEX('[1]Entrants'!$A$2:$E$1006,,1),0),5))</f>
      </c>
    </row>
    <row r="367" spans="1:5" ht="12.75">
      <c r="A367" s="4">
        <v>366</v>
      </c>
      <c r="B367" s="4">
        <v>222</v>
      </c>
      <c r="C367" s="5">
        <v>0.01989583333333333</v>
      </c>
      <c r="D367" s="6" t="str">
        <f>IF(ISBLANK(B367),"Not Defined",INDEX('[1]Entrants'!$A$2:$D$1006,MATCH(B367,INDEX('[1]Entrants'!$A$2:$D$1006,,1),0),4))</f>
        <v>Yvonne Francis</v>
      </c>
      <c r="E367" s="6" t="str">
        <f>IF(ISBLANK(B367),"Not Defined",INDEX('[1]Entrants'!$A$2:$E$1006,MATCH(B367,INDEX('[1]Entrants'!$A$2:$E$1006,,1),0),5))</f>
        <v>GCH</v>
      </c>
    </row>
    <row r="368" spans="1:5" ht="12.75">
      <c r="A368" s="4">
        <v>367</v>
      </c>
      <c r="B368" s="4">
        <v>514</v>
      </c>
      <c r="C368" s="5">
        <v>0.019918981481481482</v>
      </c>
      <c r="D368" s="6" t="str">
        <f>IF(ISBLANK(B368),"Not Defined",INDEX('[1]Entrants'!$A$2:$D$1006,MATCH(B368,INDEX('[1]Entrants'!$A$2:$D$1006,,1),0),4))</f>
        <v>Caroline Doorly</v>
      </c>
      <c r="E368" s="6">
        <f>IF(ISBLANK(B368),"Not Defined",INDEX('[1]Entrants'!$A$2:$E$1006,MATCH(B368,INDEX('[1]Entrants'!$A$2:$E$1006,,1),0),5))</f>
      </c>
    </row>
    <row r="369" spans="1:5" ht="12.75">
      <c r="A369" s="4">
        <v>368</v>
      </c>
      <c r="B369" s="4">
        <v>425</v>
      </c>
      <c r="C369" s="5">
        <v>0.020011574074074074</v>
      </c>
      <c r="D369" s="6" t="str">
        <f>IF(ISBLANK(B369),"Not Defined",INDEX('[1]Entrants'!$A$2:$D$1006,MATCH(B369,INDEX('[1]Entrants'!$A$2:$D$1006,,1),0),4))</f>
        <v>Grace Mannion</v>
      </c>
      <c r="E369" s="6">
        <f>IF(ISBLANK(B369),"Not Defined",INDEX('[1]Entrants'!$A$2:$E$1006,MATCH(B369,INDEX('[1]Entrants'!$A$2:$E$1006,,1),0),5))</f>
      </c>
    </row>
    <row r="370" spans="1:5" ht="12.75">
      <c r="A370" s="4">
        <v>369</v>
      </c>
      <c r="B370" s="4">
        <v>949</v>
      </c>
      <c r="C370" s="5">
        <v>0.020011574074074074</v>
      </c>
      <c r="D370" s="6" t="str">
        <f>IF(ISBLANK(B370),"Not Defined",INDEX('[1]Entrants'!$A$2:$D$1006,MATCH(B370,INDEX('[1]Entrants'!$A$2:$D$1006,,1),0),4))</f>
        <v>Fiona Diviney</v>
      </c>
      <c r="E370" s="6" t="str">
        <f>IF(ISBLANK(B370),"Not Defined",INDEX('[1]Entrants'!$A$2:$E$1006,MATCH(B370,INDEX('[1]Entrants'!$A$2:$E$1006,,1),0),5))</f>
        <v>Craughwell</v>
      </c>
    </row>
    <row r="371" spans="1:5" ht="12.75">
      <c r="A371" s="4">
        <v>370</v>
      </c>
      <c r="B371" s="4">
        <v>966</v>
      </c>
      <c r="C371" s="5">
        <v>0.020023148148148148</v>
      </c>
      <c r="D371" s="6" t="str">
        <f>IF(ISBLANK(B371),"Not Defined",INDEX('[1]Entrants'!$A$2:$D$1006,MATCH(B371,INDEX('[1]Entrants'!$A$2:$D$1006,,1),0),4))</f>
        <v>Aine Keary</v>
      </c>
      <c r="E371" s="6">
        <f>IF(ISBLANK(B371),"Not Defined",INDEX('[1]Entrants'!$A$2:$E$1006,MATCH(B371,INDEX('[1]Entrants'!$A$2:$E$1006,,1),0),5))</f>
        <v>0</v>
      </c>
    </row>
    <row r="372" spans="1:5" ht="12.75">
      <c r="A372" s="4">
        <v>371</v>
      </c>
      <c r="B372" s="4">
        <v>980</v>
      </c>
      <c r="C372" s="5">
        <v>0.020046296296296295</v>
      </c>
      <c r="D372" s="6" t="str">
        <f>IF(ISBLANK(B372),"Not Defined",INDEX('[1]Entrants'!$A$2:$D$1006,MATCH(B372,INDEX('[1]Entrants'!$A$2:$D$1006,,1),0),4))</f>
        <v>Eilish O'Connor</v>
      </c>
      <c r="E372" s="6" t="str">
        <f>IF(ISBLANK(B372),"Not Defined",INDEX('[1]Entrants'!$A$2:$E$1006,MATCH(B372,INDEX('[1]Entrants'!$A$2:$E$1006,,1),0),5))</f>
        <v>GCH</v>
      </c>
    </row>
    <row r="373" spans="1:5" ht="12.75">
      <c r="A373" s="4">
        <v>372</v>
      </c>
      <c r="B373" s="4">
        <v>518</v>
      </c>
      <c r="C373" s="5">
        <v>0.0200733024691358</v>
      </c>
      <c r="D373" s="6" t="str">
        <f>IF(ISBLANK(B373),"Not Defined",INDEX('[1]Entrants'!$A$2:$D$1006,MATCH(B373,INDEX('[1]Entrants'!$A$2:$D$1006,,1),0),4))</f>
        <v>Antoinette Geoghegan</v>
      </c>
      <c r="E373" s="6" t="str">
        <f>IF(ISBLANK(B373),"Not Defined",INDEX('[1]Entrants'!$A$2:$E$1006,MATCH(B373,INDEX('[1]Entrants'!$A$2:$E$1006,,1),0),5))</f>
        <v>GCH</v>
      </c>
    </row>
    <row r="374" spans="1:5" ht="12.75">
      <c r="A374" s="4">
        <v>373</v>
      </c>
      <c r="B374" s="4">
        <v>373</v>
      </c>
      <c r="C374" s="5">
        <v>0.02008101851851852</v>
      </c>
      <c r="D374" s="6" t="str">
        <f>IF(ISBLANK(B374),"Not Defined",INDEX('[1]Entrants'!$A$2:$D$1006,MATCH(B374,INDEX('[1]Entrants'!$A$2:$D$1006,,1),0),4))</f>
        <v>Sinead Doyle</v>
      </c>
      <c r="E374" s="6">
        <f>IF(ISBLANK(B374),"Not Defined",INDEX('[1]Entrants'!$A$2:$E$1006,MATCH(B374,INDEX('[1]Entrants'!$A$2:$E$1006,,1),0),5))</f>
      </c>
    </row>
    <row r="375" spans="1:5" ht="12.75">
      <c r="A375" s="4">
        <v>374</v>
      </c>
      <c r="B375" s="4">
        <v>189</v>
      </c>
      <c r="C375" s="5">
        <v>0.020127314814814817</v>
      </c>
      <c r="D375" s="6" t="str">
        <f>IF(ISBLANK(B375),"Not Defined",INDEX('[1]Entrants'!$A$2:$D$1006,MATCH(B375,INDEX('[1]Entrants'!$A$2:$D$1006,,1),0),4))</f>
        <v>Zara Archibald</v>
      </c>
      <c r="E375" s="6" t="str">
        <f>IF(ISBLANK(B375),"Not Defined",INDEX('[1]Entrants'!$A$2:$E$1006,MATCH(B375,INDEX('[1]Entrants'!$A$2:$E$1006,,1),0),5))</f>
        <v>GCH</v>
      </c>
    </row>
    <row r="376" spans="1:5" ht="12.75">
      <c r="A376" s="4">
        <v>375</v>
      </c>
      <c r="B376" s="4">
        <v>930</v>
      </c>
      <c r="C376" s="5">
        <v>0.020196759259259258</v>
      </c>
      <c r="D376" s="6" t="str">
        <f>IF(ISBLANK(B376),"Not Defined",INDEX('[1]Entrants'!$A$2:$D$1006,MATCH(B376,INDEX('[1]Entrants'!$A$2:$D$1006,,1),0),4))</f>
        <v>Margeret Finn</v>
      </c>
      <c r="E376" s="6" t="str">
        <f>IF(ISBLANK(B376),"Not Defined",INDEX('[1]Entrants'!$A$2:$E$1006,MATCH(B376,INDEX('[1]Entrants'!$A$2:$E$1006,,1),0),5))</f>
        <v>Craughwell</v>
      </c>
    </row>
    <row r="377" spans="1:5" ht="12.75">
      <c r="A377" s="4">
        <v>376</v>
      </c>
      <c r="B377" s="4">
        <v>392</v>
      </c>
      <c r="C377" s="5">
        <v>0.020277777777777777</v>
      </c>
      <c r="D377" s="6" t="str">
        <f>IF(ISBLANK(B377),"Not Defined",INDEX('[1]Entrants'!$A$2:$D$1006,MATCH(B377,INDEX('[1]Entrants'!$A$2:$D$1006,,1),0),4))</f>
        <v>Frank Greene</v>
      </c>
      <c r="E377" s="6">
        <f>IF(ISBLANK(B377),"Not Defined",INDEX('[1]Entrants'!$A$2:$E$1006,MATCH(B377,INDEX('[1]Entrants'!$A$2:$E$1006,,1),0),5))</f>
      </c>
    </row>
    <row r="378" spans="1:5" ht="12.75">
      <c r="A378" s="4">
        <v>377</v>
      </c>
      <c r="B378" s="4">
        <v>124</v>
      </c>
      <c r="C378" s="5">
        <v>0.02039351851851852</v>
      </c>
      <c r="D378" s="6" t="str">
        <f>IF(ISBLANK(B378),"Not Defined",INDEX('[1]Entrants'!$A$2:$D$1006,MATCH(B378,INDEX('[1]Entrants'!$A$2:$D$1006,,1),0),4))</f>
        <v>Paula Hynes</v>
      </c>
      <c r="E378" s="6" t="str">
        <f>IF(ISBLANK(B378),"Not Defined",INDEX('[1]Entrants'!$A$2:$E$1006,MATCH(B378,INDEX('[1]Entrants'!$A$2:$E$1006,,1),0),5))</f>
        <v>Craughwell</v>
      </c>
    </row>
    <row r="379" spans="1:5" ht="12.75">
      <c r="A379" s="4">
        <v>378</v>
      </c>
      <c r="B379" s="4">
        <v>426</v>
      </c>
      <c r="C379" s="5">
        <v>0.020405092592592593</v>
      </c>
      <c r="D379" s="6" t="str">
        <f>IF(ISBLANK(B379),"Not Defined",INDEX('[1]Entrants'!$A$2:$D$1006,MATCH(B379,INDEX('[1]Entrants'!$A$2:$D$1006,,1),0),4))</f>
        <v>Sally Mannion</v>
      </c>
      <c r="E379" s="6">
        <f>IF(ISBLANK(B379),"Not Defined",INDEX('[1]Entrants'!$A$2:$E$1006,MATCH(B379,INDEX('[1]Entrants'!$A$2:$E$1006,,1),0),5))</f>
      </c>
    </row>
    <row r="380" spans="1:5" ht="12.75">
      <c r="A380" s="4">
        <v>379</v>
      </c>
      <c r="B380" s="4">
        <v>443</v>
      </c>
      <c r="C380" s="5">
        <v>0.020416666666666666</v>
      </c>
      <c r="D380" s="6" t="str">
        <f>IF(ISBLANK(B380),"Not Defined",INDEX('[1]Entrants'!$A$2:$D$1006,MATCH(B380,INDEX('[1]Entrants'!$A$2:$D$1006,,1),0),4))</f>
        <v>Linda Murphy</v>
      </c>
      <c r="E380" s="6">
        <f>IF(ISBLANK(B380),"Not Defined",INDEX('[1]Entrants'!$A$2:$E$1006,MATCH(B380,INDEX('[1]Entrants'!$A$2:$E$1006,,1),0),5))</f>
      </c>
    </row>
    <row r="381" spans="1:5" ht="12.75">
      <c r="A381" s="4">
        <v>380</v>
      </c>
      <c r="B381" s="4">
        <v>178</v>
      </c>
      <c r="C381" s="5">
        <v>0.020428240740740743</v>
      </c>
      <c r="D381" s="6" t="str">
        <f>IF(ISBLANK(B381),"Not Defined",INDEX('[1]Entrants'!$A$2:$D$1006,MATCH(B381,INDEX('[1]Entrants'!$A$2:$D$1006,,1),0),4))</f>
        <v>Maire Kelly</v>
      </c>
      <c r="E381" s="6" t="str">
        <f>IF(ISBLANK(B381),"Not Defined",INDEX('[1]Entrants'!$A$2:$E$1006,MATCH(B381,INDEX('[1]Entrants'!$A$2:$E$1006,,1),0),5))</f>
        <v>Galway Meet and Train</v>
      </c>
    </row>
    <row r="382" spans="1:5" ht="12.75">
      <c r="A382" s="4">
        <v>381</v>
      </c>
      <c r="B382" s="4">
        <v>994</v>
      </c>
      <c r="C382" s="5">
        <v>0.020462962962962964</v>
      </c>
      <c r="D382" s="6" t="str">
        <f>IF(ISBLANK(B382),"Not Defined",INDEX('[1]Entrants'!$A$2:$D$1006,MATCH(B382,INDEX('[1]Entrants'!$A$2:$D$1006,,1),0),4))</f>
        <v>Peter Denham</v>
      </c>
      <c r="E382" s="6" t="str">
        <f>IF(ISBLANK(B382),"Not Defined",INDEX('[1]Entrants'!$A$2:$E$1006,MATCH(B382,INDEX('[1]Entrants'!$A$2:$E$1006,,1),0),5))</f>
        <v>GCH</v>
      </c>
    </row>
    <row r="383" spans="1:5" ht="12.75">
      <c r="A383" s="4">
        <v>382</v>
      </c>
      <c r="B383" s="4">
        <v>109</v>
      </c>
      <c r="C383" s="5">
        <v>0.020497685185185185</v>
      </c>
      <c r="D383" s="6" t="str">
        <f>IF(ISBLANK(B383),"Not Defined",INDEX('[1]Entrants'!$A$2:$D$1006,MATCH(B383,INDEX('[1]Entrants'!$A$2:$D$1006,,1),0),4))</f>
        <v>Máire Doyle</v>
      </c>
      <c r="E383" s="6" t="str">
        <f>IF(ISBLANK(B383),"Not Defined",INDEX('[1]Entrants'!$A$2:$E$1006,MATCH(B383,INDEX('[1]Entrants'!$A$2:$E$1006,,1),0),5))</f>
        <v>Craughwell</v>
      </c>
    </row>
    <row r="384" spans="1:5" ht="12.75">
      <c r="A384" s="4">
        <v>383</v>
      </c>
      <c r="B384" s="4">
        <v>302</v>
      </c>
      <c r="C384" s="5">
        <v>0.020520833333333332</v>
      </c>
      <c r="D384" s="6" t="str">
        <f>IF(ISBLANK(B384),"Not Defined",INDEX('[1]Entrants'!$A$2:$D$1006,MATCH(B384,INDEX('[1]Entrants'!$A$2:$D$1006,,1),0),4))</f>
        <v>Joanne Murray</v>
      </c>
      <c r="E384" s="6" t="str">
        <f>IF(ISBLANK(B384),"Not Defined",INDEX('[1]Entrants'!$A$2:$E$1006,MATCH(B384,INDEX('[1]Entrants'!$A$2:$E$1006,,1),0),5))</f>
        <v>Loughrea</v>
      </c>
    </row>
    <row r="385" spans="1:5" ht="12.75">
      <c r="A385" s="4">
        <v>384</v>
      </c>
      <c r="B385" s="4">
        <v>232</v>
      </c>
      <c r="C385" s="5">
        <v>0.02056712962962963</v>
      </c>
      <c r="D385" s="6" t="str">
        <f>IF(ISBLANK(B385),"Not Defined",INDEX('[1]Entrants'!$A$2:$D$1006,MATCH(B385,INDEX('[1]Entrants'!$A$2:$D$1006,,1),0),4))</f>
        <v>Maeve Joyce</v>
      </c>
      <c r="E385" s="6" t="str">
        <f>IF(ISBLANK(B385),"Not Defined",INDEX('[1]Entrants'!$A$2:$E$1006,MATCH(B385,INDEX('[1]Entrants'!$A$2:$E$1006,,1),0),5))</f>
        <v>GCH</v>
      </c>
    </row>
    <row r="386" spans="1:5" ht="12.75">
      <c r="A386" s="4">
        <v>385</v>
      </c>
      <c r="B386" s="4">
        <v>288</v>
      </c>
      <c r="C386" s="5">
        <v>0.020636574074074075</v>
      </c>
      <c r="D386" s="6" t="str">
        <f>IF(ISBLANK(B386),"Not Defined",INDEX('[1]Entrants'!$A$2:$D$1006,MATCH(B386,INDEX('[1]Entrants'!$A$2:$D$1006,,1),0),4))</f>
        <v>Sylvia Burke</v>
      </c>
      <c r="E386" s="6" t="str">
        <f>IF(ISBLANK(B386),"Not Defined",INDEX('[1]Entrants'!$A$2:$E$1006,MATCH(B386,INDEX('[1]Entrants'!$A$2:$E$1006,,1),0),5))</f>
        <v>Loughrea</v>
      </c>
    </row>
    <row r="387" spans="1:5" ht="12.75">
      <c r="A387" s="4">
        <v>386</v>
      </c>
      <c r="B387" s="4">
        <v>301</v>
      </c>
      <c r="C387" s="5">
        <v>0.02065972222222222</v>
      </c>
      <c r="D387" s="6" t="str">
        <f>IF(ISBLANK(B387),"Not Defined",INDEX('[1]Entrants'!$A$2:$D$1006,MATCH(B387,INDEX('[1]Entrants'!$A$2:$D$1006,,1),0),4))</f>
        <v>Lilly Muldoon</v>
      </c>
      <c r="E387" s="6" t="str">
        <f>IF(ISBLANK(B387),"Not Defined",INDEX('[1]Entrants'!$A$2:$E$1006,MATCH(B387,INDEX('[1]Entrants'!$A$2:$E$1006,,1),0),5))</f>
        <v>Loughrea</v>
      </c>
    </row>
    <row r="388" spans="1:5" ht="12.75">
      <c r="A388" s="4">
        <v>387</v>
      </c>
      <c r="B388" s="4">
        <v>128</v>
      </c>
      <c r="C388" s="5">
        <v>0.02074074074074074</v>
      </c>
      <c r="D388" s="6" t="str">
        <f>IF(ISBLANK(B388),"Not Defined",INDEX('[1]Entrants'!$A$2:$D$1006,MATCH(B388,INDEX('[1]Entrants'!$A$2:$D$1006,,1),0),4))</f>
        <v>Mary Loughnane</v>
      </c>
      <c r="E388" s="6" t="str">
        <f>IF(ISBLANK(B388),"Not Defined",INDEX('[1]Entrants'!$A$2:$E$1006,MATCH(B388,INDEX('[1]Entrants'!$A$2:$E$1006,,1),0),5))</f>
        <v>Craughwell</v>
      </c>
    </row>
    <row r="389" spans="1:5" ht="12.75">
      <c r="A389" s="4">
        <v>388</v>
      </c>
      <c r="B389" s="4">
        <v>400</v>
      </c>
      <c r="C389" s="5">
        <v>0.020752314814814814</v>
      </c>
      <c r="D389" s="6" t="str">
        <f>IF(ISBLANK(B389),"Not Defined",INDEX('[1]Entrants'!$A$2:$D$1006,MATCH(B389,INDEX('[1]Entrants'!$A$2:$D$1006,,1),0),4))</f>
        <v>Sinead Heneghan</v>
      </c>
      <c r="E389" s="6">
        <f>IF(ISBLANK(B389),"Not Defined",INDEX('[1]Entrants'!$A$2:$E$1006,MATCH(B389,INDEX('[1]Entrants'!$A$2:$E$1006,,1),0),5))</f>
      </c>
    </row>
    <row r="390" spans="1:5" ht="12.75">
      <c r="A390" s="4">
        <v>389</v>
      </c>
      <c r="B390" s="4">
        <v>928</v>
      </c>
      <c r="C390" s="5">
        <v>0.020752314814814814</v>
      </c>
      <c r="D390" s="6" t="str">
        <f>IF(ISBLANK(B390),"Not Defined",INDEX('[1]Entrants'!$A$2:$D$1006,MATCH(B390,INDEX('[1]Entrants'!$A$2:$D$1006,,1),0),4))</f>
        <v>Ania Rooney</v>
      </c>
      <c r="E390" s="6" t="str">
        <f>IF(ISBLANK(B390),"Not Defined",INDEX('[1]Entrants'!$A$2:$E$1006,MATCH(B390,INDEX('[1]Entrants'!$A$2:$E$1006,,1),0),5))</f>
        <v>Craughwell</v>
      </c>
    </row>
    <row r="391" spans="1:5" ht="12.75">
      <c r="A391" s="4">
        <v>390</v>
      </c>
      <c r="B391" s="4">
        <v>449</v>
      </c>
      <c r="C391" s="5">
        <v>0.020763888888888887</v>
      </c>
      <c r="D391" s="6" t="str">
        <f>IF(ISBLANK(B391),"Not Defined",INDEX('[1]Entrants'!$A$2:$D$1006,MATCH(B391,INDEX('[1]Entrants'!$A$2:$D$1006,,1),0),4))</f>
        <v>Eillish O'Callaghan</v>
      </c>
      <c r="E391" s="6">
        <f>IF(ISBLANK(B391),"Not Defined",INDEX('[1]Entrants'!$A$2:$E$1006,MATCH(B391,INDEX('[1]Entrants'!$A$2:$E$1006,,1),0),5))</f>
      </c>
    </row>
    <row r="392" spans="1:5" ht="12.75">
      <c r="A392" s="4">
        <v>391</v>
      </c>
      <c r="B392" s="4">
        <v>160</v>
      </c>
      <c r="C392" s="5">
        <v>0.020775462962962964</v>
      </c>
      <c r="D392" s="6" t="str">
        <f>IF(ISBLANK(B392),"Not Defined",INDEX('[1]Entrants'!$A$2:$D$1006,MATCH(B392,INDEX('[1]Entrants'!$A$2:$D$1006,,1),0),4))</f>
        <v>Helen van de Beek</v>
      </c>
      <c r="E392" s="6" t="str">
        <f>IF(ISBLANK(B392),"Not Defined",INDEX('[1]Entrants'!$A$2:$E$1006,MATCH(B392,INDEX('[1]Entrants'!$A$2:$E$1006,,1),0),5))</f>
        <v>Craughwell</v>
      </c>
    </row>
    <row r="393" spans="1:5" ht="12.75">
      <c r="A393" s="4">
        <v>392</v>
      </c>
      <c r="B393" s="4">
        <v>140</v>
      </c>
      <c r="C393" s="5">
        <v>0.020775462962962964</v>
      </c>
      <c r="D393" s="6" t="str">
        <f>IF(ISBLANK(B393),"Not Defined",INDEX('[1]Entrants'!$A$2:$D$1006,MATCH(B393,INDEX('[1]Entrants'!$A$2:$D$1006,,1),0),4))</f>
        <v>Noreena Murray</v>
      </c>
      <c r="E393" s="6" t="str">
        <f>IF(ISBLANK(B393),"Not Defined",INDEX('[1]Entrants'!$A$2:$E$1006,MATCH(B393,INDEX('[1]Entrants'!$A$2:$E$1006,,1),0),5))</f>
        <v>Craughwell</v>
      </c>
    </row>
    <row r="394" spans="1:5" ht="12.75">
      <c r="A394" s="4">
        <v>393</v>
      </c>
      <c r="B394" s="4">
        <v>429</v>
      </c>
      <c r="C394" s="5">
        <v>0.020787037037037038</v>
      </c>
      <c r="D394" s="6" t="str">
        <f>IF(ISBLANK(B394),"Not Defined",INDEX('[1]Entrants'!$A$2:$D$1006,MATCH(B394,INDEX('[1]Entrants'!$A$2:$D$1006,,1),0),4))</f>
        <v>Mary McCann</v>
      </c>
      <c r="E394" s="6">
        <f>IF(ISBLANK(B394),"Not Defined",INDEX('[1]Entrants'!$A$2:$E$1006,MATCH(B394,INDEX('[1]Entrants'!$A$2:$E$1006,,1),0),5))</f>
      </c>
    </row>
    <row r="395" spans="1:5" ht="12.75">
      <c r="A395" s="4">
        <v>394</v>
      </c>
      <c r="B395" s="4">
        <v>475</v>
      </c>
      <c r="C395" s="5">
        <v>0.02079861111111111</v>
      </c>
      <c r="D395" s="6" t="str">
        <f>IF(ISBLANK(B395),"Not Defined",INDEX('[1]Entrants'!$A$2:$D$1006,MATCH(B395,INDEX('[1]Entrants'!$A$2:$D$1006,,1),0),4))</f>
        <v>Ciara Walsh</v>
      </c>
      <c r="E395" s="6">
        <f>IF(ISBLANK(B395),"Not Defined",INDEX('[1]Entrants'!$A$2:$E$1006,MATCH(B395,INDEX('[1]Entrants'!$A$2:$E$1006,,1),0),5))</f>
      </c>
    </row>
    <row r="396" spans="1:5" ht="12.75">
      <c r="A396" s="4">
        <v>395</v>
      </c>
      <c r="B396" s="4">
        <v>377</v>
      </c>
      <c r="C396" s="5">
        <v>0.020844907407407406</v>
      </c>
      <c r="D396" s="6" t="str">
        <f>IF(ISBLANK(B396),"Not Defined",INDEX('[1]Entrants'!$A$2:$D$1006,MATCH(B396,INDEX('[1]Entrants'!$A$2:$D$1006,,1),0),4))</f>
        <v>Mairead Feeney</v>
      </c>
      <c r="E396" s="6">
        <f>IF(ISBLANK(B396),"Not Defined",INDEX('[1]Entrants'!$A$2:$E$1006,MATCH(B396,INDEX('[1]Entrants'!$A$2:$E$1006,,1),0),5))</f>
      </c>
    </row>
    <row r="397" spans="1:5" ht="12.75">
      <c r="A397" s="4">
        <v>396</v>
      </c>
      <c r="B397" s="4">
        <v>270</v>
      </c>
      <c r="C397" s="5">
        <v>0.02085648148148148</v>
      </c>
      <c r="D397" s="6" t="str">
        <f>IF(ISBLANK(B397),"Not Defined",INDEX('[1]Entrants'!$A$2:$D$1006,MATCH(B397,INDEX('[1]Entrants'!$A$2:$D$1006,,1),0),4))</f>
        <v>Nora Regan</v>
      </c>
      <c r="E397" s="6" t="str">
        <f>IF(ISBLANK(B397),"Not Defined",INDEX('[1]Entrants'!$A$2:$E$1006,MATCH(B397,INDEX('[1]Entrants'!$A$2:$E$1006,,1),0),5))</f>
        <v>GCH</v>
      </c>
    </row>
    <row r="398" spans="1:5" ht="12.75">
      <c r="A398" s="4">
        <v>397</v>
      </c>
      <c r="B398" s="4">
        <v>243</v>
      </c>
      <c r="C398" s="5">
        <v>0.020868055555555556</v>
      </c>
      <c r="D398" s="6" t="str">
        <f>IF(ISBLANK(B398),"Not Defined",INDEX('[1]Entrants'!$A$2:$D$1006,MATCH(B398,INDEX('[1]Entrants'!$A$2:$D$1006,,1),0),4))</f>
        <v>Marguerite Lynch</v>
      </c>
      <c r="E398" s="6" t="str">
        <f>IF(ISBLANK(B398),"Not Defined",INDEX('[1]Entrants'!$A$2:$E$1006,MATCH(B398,INDEX('[1]Entrants'!$A$2:$E$1006,,1),0),5))</f>
        <v>GCH</v>
      </c>
    </row>
    <row r="399" spans="1:5" ht="12.75">
      <c r="A399" s="4">
        <v>398</v>
      </c>
      <c r="B399" s="4">
        <v>911</v>
      </c>
      <c r="C399" s="5">
        <v>0.020868055555555556</v>
      </c>
      <c r="D399" s="6" t="str">
        <f>IF(ISBLANK(B399),"Not Defined",INDEX('[1]Entrants'!$A$2:$D$1006,MATCH(B399,INDEX('[1]Entrants'!$A$2:$D$1006,,1),0),4))</f>
        <v>Helena Gorman</v>
      </c>
      <c r="E399" s="6" t="str">
        <f>IF(ISBLANK(B399),"Not Defined",INDEX('[1]Entrants'!$A$2:$E$1006,MATCH(B399,INDEX('[1]Entrants'!$A$2:$E$1006,,1),0),5))</f>
        <v>Craughwell</v>
      </c>
    </row>
    <row r="400" spans="1:5" ht="12.75">
      <c r="A400" s="4">
        <v>399</v>
      </c>
      <c r="B400" s="4">
        <v>905</v>
      </c>
      <c r="C400" s="5">
        <v>0.020868055555555556</v>
      </c>
      <c r="D400" s="6" t="str">
        <f>IF(ISBLANK(B400),"Not Defined",INDEX('[1]Entrants'!$A$2:$D$1006,MATCH(B400,INDEX('[1]Entrants'!$A$2:$D$1006,,1),0),4))</f>
        <v>Aine Ruddy</v>
      </c>
      <c r="E400" s="6">
        <f>IF(ISBLANK(B400),"Not Defined",INDEX('[1]Entrants'!$A$2:$E$1006,MATCH(B400,INDEX('[1]Entrants'!$A$2:$E$1006,,1),0),5))</f>
        <v>0</v>
      </c>
    </row>
    <row r="401" spans="1:5" ht="12.75">
      <c r="A401" s="4">
        <v>400</v>
      </c>
      <c r="B401" s="4">
        <v>76</v>
      </c>
      <c r="C401" s="5">
        <v>0.020879629629629626</v>
      </c>
      <c r="D401" s="6" t="str">
        <f>IF(ISBLANK(B401),"Not Defined",INDEX('[1]Entrants'!$A$2:$D$1006,MATCH(B401,INDEX('[1]Entrants'!$A$2:$D$1006,,1),0),4))</f>
        <v>Mel Stanley</v>
      </c>
      <c r="E401" s="6" t="str">
        <f>IF(ISBLANK(B401),"Not Defined",INDEX('[1]Entrants'!$A$2:$E$1006,MATCH(B401,INDEX('[1]Entrants'!$A$2:$E$1006,,1),0),5))</f>
        <v>Athenry</v>
      </c>
    </row>
    <row r="402" spans="1:5" ht="12.75">
      <c r="A402" s="4">
        <v>401</v>
      </c>
      <c r="B402" s="4">
        <v>962</v>
      </c>
      <c r="C402" s="5">
        <v>0.02090277777777778</v>
      </c>
      <c r="D402" s="6" t="str">
        <f>IF(ISBLANK(B402),"Not Defined",INDEX('[1]Entrants'!$A$2:$D$1006,MATCH(B402,INDEX('[1]Entrants'!$A$2:$D$1006,,1),0),4))</f>
        <v>Maria Byrne</v>
      </c>
      <c r="E402" s="6">
        <f>IF(ISBLANK(B402),"Not Defined",INDEX('[1]Entrants'!$A$2:$E$1006,MATCH(B402,INDEX('[1]Entrants'!$A$2:$E$1006,,1),0),5))</f>
        <v>0</v>
      </c>
    </row>
    <row r="403" spans="1:5" ht="12.75">
      <c r="A403" s="4">
        <v>402</v>
      </c>
      <c r="B403" s="4">
        <v>108</v>
      </c>
      <c r="C403" s="5">
        <v>0.020925925925925928</v>
      </c>
      <c r="D403" s="6" t="str">
        <f>IF(ISBLANK(B403),"Not Defined",INDEX('[1]Entrants'!$A$2:$D$1006,MATCH(B403,INDEX('[1]Entrants'!$A$2:$D$1006,,1),0),4))</f>
        <v>Treasa Dooley</v>
      </c>
      <c r="E403" s="6" t="str">
        <f>IF(ISBLANK(B403),"Not Defined",INDEX('[1]Entrants'!$A$2:$E$1006,MATCH(B403,INDEX('[1]Entrants'!$A$2:$E$1006,,1),0),5))</f>
        <v>Craughwell</v>
      </c>
    </row>
    <row r="404" spans="1:5" ht="12.75">
      <c r="A404" s="4">
        <v>403</v>
      </c>
      <c r="B404" s="4">
        <v>379</v>
      </c>
      <c r="C404" s="5">
        <v>0.020983796296296296</v>
      </c>
      <c r="D404" s="6" t="str">
        <f>IF(ISBLANK(B404),"Not Defined",INDEX('[1]Entrants'!$A$2:$D$1006,MATCH(B404,INDEX('[1]Entrants'!$A$2:$D$1006,,1),0),4))</f>
        <v>Martha Flanagan</v>
      </c>
      <c r="E404" s="6">
        <f>IF(ISBLANK(B404),"Not Defined",INDEX('[1]Entrants'!$A$2:$E$1006,MATCH(B404,INDEX('[1]Entrants'!$A$2:$E$1006,,1),0),5))</f>
      </c>
    </row>
    <row r="405" spans="1:5" ht="12.75">
      <c r="A405" s="4">
        <v>404</v>
      </c>
      <c r="B405" s="4">
        <v>154</v>
      </c>
      <c r="C405" s="5">
        <v>0.021064814814814814</v>
      </c>
      <c r="D405" s="6" t="str">
        <f>IF(ISBLANK(B405),"Not Defined",INDEX('[1]Entrants'!$A$2:$D$1006,MATCH(B405,INDEX('[1]Entrants'!$A$2:$D$1006,,1),0),4))</f>
        <v>Sharon Raftery</v>
      </c>
      <c r="E405" s="6" t="str">
        <f>IF(ISBLANK(B405),"Not Defined",INDEX('[1]Entrants'!$A$2:$E$1006,MATCH(B405,INDEX('[1]Entrants'!$A$2:$E$1006,,1),0),5))</f>
        <v>Craughwell</v>
      </c>
    </row>
    <row r="406" spans="1:5" ht="12.75">
      <c r="A406" s="4">
        <v>405</v>
      </c>
      <c r="B406" s="4">
        <v>987</v>
      </c>
      <c r="C406" s="5">
        <v>0.02113425925925926</v>
      </c>
      <c r="D406" s="6" t="str">
        <f>IF(ISBLANK(B406),"Not Defined",INDEX('[1]Entrants'!$A$2:$D$1006,MATCH(B406,INDEX('[1]Entrants'!$A$2:$D$1006,,1),0),4))</f>
        <v>Roisin O'Donnell</v>
      </c>
      <c r="E406" s="6" t="str">
        <f>IF(ISBLANK(B406),"Not Defined",INDEX('[1]Entrants'!$A$2:$E$1006,MATCH(B406,INDEX('[1]Entrants'!$A$2:$E$1006,,1),0),5))</f>
        <v>GCH</v>
      </c>
    </row>
    <row r="407" spans="1:5" ht="12.75">
      <c r="A407" s="4">
        <v>406</v>
      </c>
      <c r="B407" s="4">
        <v>935</v>
      </c>
      <c r="C407" s="5">
        <v>0.021238425925925924</v>
      </c>
      <c r="D407" s="6" t="str">
        <f>IF(ISBLANK(B407),"Not Defined",INDEX('[1]Entrants'!$A$2:$D$1006,MATCH(B407,INDEX('[1]Entrants'!$A$2:$D$1006,,1),0),4))</f>
        <v>Mary O'Reilly</v>
      </c>
      <c r="E407" s="6" t="str">
        <f>IF(ISBLANK(B407),"Not Defined",INDEX('[1]Entrants'!$A$2:$E$1006,MATCH(B407,INDEX('[1]Entrants'!$A$2:$E$1006,,1),0),5))</f>
        <v>Craughwell</v>
      </c>
    </row>
    <row r="408" spans="1:5" ht="12.75">
      <c r="A408" s="4">
        <v>407</v>
      </c>
      <c r="B408" s="4">
        <v>957</v>
      </c>
      <c r="C408" s="5">
        <v>0.02125</v>
      </c>
      <c r="D408" s="6" t="str">
        <f>IF(ISBLANK(B408),"Not Defined",INDEX('[1]Entrants'!$A$2:$D$1006,MATCH(B408,INDEX('[1]Entrants'!$A$2:$D$1006,,1),0),4))</f>
        <v>Catriona Cosgrove</v>
      </c>
      <c r="E408" s="6" t="str">
        <f>IF(ISBLANK(B408),"Not Defined",INDEX('[1]Entrants'!$A$2:$E$1006,MATCH(B408,INDEX('[1]Entrants'!$A$2:$E$1006,,1),0),5))</f>
        <v>Craughwell</v>
      </c>
    </row>
    <row r="409" spans="1:5" ht="12.75">
      <c r="A409" s="4">
        <v>408</v>
      </c>
      <c r="B409" s="4">
        <v>149</v>
      </c>
      <c r="C409" s="5">
        <v>0.021261574074074075</v>
      </c>
      <c r="D409" s="6" t="str">
        <f>IF(ISBLANK(B409),"Not Defined",INDEX('[1]Entrants'!$A$2:$D$1006,MATCH(B409,INDEX('[1]Entrants'!$A$2:$D$1006,,1),0),4))</f>
        <v>Brid O'Sullivan</v>
      </c>
      <c r="E409" s="6" t="str">
        <f>IF(ISBLANK(B409),"Not Defined",INDEX('[1]Entrants'!$A$2:$E$1006,MATCH(B409,INDEX('[1]Entrants'!$A$2:$E$1006,,1),0),5))</f>
        <v>Craughwell</v>
      </c>
    </row>
    <row r="410" spans="1:5" ht="12.75">
      <c r="A410" s="4">
        <v>409</v>
      </c>
      <c r="B410" s="4">
        <v>447</v>
      </c>
      <c r="C410" s="5">
        <v>0.021284722222222222</v>
      </c>
      <c r="D410" s="6" t="str">
        <f>IF(ISBLANK(B410),"Not Defined",INDEX('[1]Entrants'!$A$2:$D$1006,MATCH(B410,INDEX('[1]Entrants'!$A$2:$D$1006,,1),0),4))</f>
        <v>Grainne Ní Chonchuir</v>
      </c>
      <c r="E410" s="6">
        <f>IF(ISBLANK(B410),"Not Defined",INDEX('[1]Entrants'!$A$2:$E$1006,MATCH(B410,INDEX('[1]Entrants'!$A$2:$E$1006,,1),0),5))</f>
      </c>
    </row>
    <row r="411" spans="1:5" ht="12.75">
      <c r="A411" s="4">
        <v>410</v>
      </c>
      <c r="B411" s="4">
        <v>221</v>
      </c>
      <c r="C411" s="5">
        <v>0.02130787037037037</v>
      </c>
      <c r="D411" s="6" t="str">
        <f>IF(ISBLANK(B411),"Not Defined",INDEX('[1]Entrants'!$A$2:$D$1006,MATCH(B411,INDEX('[1]Entrants'!$A$2:$D$1006,,1),0),4))</f>
        <v>Sarah Fogarty</v>
      </c>
      <c r="E411" s="6" t="str">
        <f>IF(ISBLANK(B411),"Not Defined",INDEX('[1]Entrants'!$A$2:$E$1006,MATCH(B411,INDEX('[1]Entrants'!$A$2:$E$1006,,1),0),5))</f>
        <v>GCH</v>
      </c>
    </row>
    <row r="412" spans="1:5" ht="12.75">
      <c r="A412" s="4">
        <v>411</v>
      </c>
      <c r="B412" s="4">
        <v>520</v>
      </c>
      <c r="C412" s="5">
        <v>0.021435185185185186</v>
      </c>
      <c r="D412" s="6" t="str">
        <f>IF(ISBLANK(B412),"Not Defined",INDEX('[1]Entrants'!$A$2:$D$1006,MATCH(B412,INDEX('[1]Entrants'!$A$2:$D$1006,,1),0),4))</f>
        <v>Denise Connaughton</v>
      </c>
      <c r="E412" s="6" t="str">
        <f>IF(ISBLANK(B412),"Not Defined",INDEX('[1]Entrants'!$A$2:$E$1006,MATCH(B412,INDEX('[1]Entrants'!$A$2:$E$1006,,1),0),5))</f>
        <v>Athenry</v>
      </c>
    </row>
    <row r="413" spans="1:5" ht="12.75">
      <c r="A413" s="4">
        <v>412</v>
      </c>
      <c r="B413" s="4">
        <v>245</v>
      </c>
      <c r="C413" s="5">
        <v>0.021458333333333333</v>
      </c>
      <c r="D413" s="6" t="str">
        <f>IF(ISBLANK(B413),"Not Defined",INDEX('[1]Entrants'!$A$2:$D$1006,MATCH(B413,INDEX('[1]Entrants'!$A$2:$D$1006,,1),0),4))</f>
        <v>Olga McMahon</v>
      </c>
      <c r="E413" s="6" t="str">
        <f>IF(ISBLANK(B413),"Not Defined",INDEX('[1]Entrants'!$A$2:$E$1006,MATCH(B413,INDEX('[1]Entrants'!$A$2:$E$1006,,1),0),5))</f>
        <v>GCH</v>
      </c>
    </row>
    <row r="414" spans="1:5" ht="12.75">
      <c r="A414" s="4">
        <v>413</v>
      </c>
      <c r="B414" s="4">
        <v>233</v>
      </c>
      <c r="C414" s="5">
        <v>0.02146990740740741</v>
      </c>
      <c r="D414" s="6" t="str">
        <f>IF(ISBLANK(B414),"Not Defined",INDEX('[1]Entrants'!$A$2:$D$1006,MATCH(B414,INDEX('[1]Entrants'!$A$2:$D$1006,,1),0),4))</f>
        <v>Aidan Keane</v>
      </c>
      <c r="E414" s="6" t="str">
        <f>IF(ISBLANK(B414),"Not Defined",INDEX('[1]Entrants'!$A$2:$E$1006,MATCH(B414,INDEX('[1]Entrants'!$A$2:$E$1006,,1),0),5))</f>
        <v>GCH</v>
      </c>
    </row>
    <row r="415" spans="1:5" ht="12.75">
      <c r="A415" s="4">
        <v>414</v>
      </c>
      <c r="B415" s="4">
        <v>370</v>
      </c>
      <c r="C415" s="5">
        <v>0.02153935185185185</v>
      </c>
      <c r="D415" s="6" t="str">
        <f>IF(ISBLANK(B415),"Not Defined",INDEX('[1]Entrants'!$A$2:$D$1006,MATCH(B415,INDEX('[1]Entrants'!$A$2:$D$1006,,1),0),4))</f>
        <v>Helen Delaney</v>
      </c>
      <c r="E415" s="6">
        <f>IF(ISBLANK(B415),"Not Defined",INDEX('[1]Entrants'!$A$2:$E$1006,MATCH(B415,INDEX('[1]Entrants'!$A$2:$E$1006,,1),0),5))</f>
      </c>
    </row>
    <row r="416" spans="1:5" ht="12.75">
      <c r="A416" s="4">
        <v>415</v>
      </c>
      <c r="B416" s="4">
        <v>927</v>
      </c>
      <c r="C416" s="5">
        <v>0.021608796296296296</v>
      </c>
      <c r="D416" s="6" t="str">
        <f>IF(ISBLANK(B416),"Not Defined",INDEX('[1]Entrants'!$A$2:$D$1006,MATCH(B416,INDEX('[1]Entrants'!$A$2:$D$1006,,1),0),4))</f>
        <v>Ursla Whiriskey</v>
      </c>
      <c r="E416" s="6" t="str">
        <f>IF(ISBLANK(B416),"Not Defined",INDEX('[1]Entrants'!$A$2:$E$1006,MATCH(B416,INDEX('[1]Entrants'!$A$2:$E$1006,,1),0),5))</f>
        <v>Craughwell</v>
      </c>
    </row>
    <row r="417" spans="1:5" ht="12.75">
      <c r="A417" s="4">
        <v>416</v>
      </c>
      <c r="B417" s="4">
        <v>982</v>
      </c>
      <c r="C417" s="5">
        <v>0.02162037037037037</v>
      </c>
      <c r="D417" s="6" t="str">
        <f>IF(ISBLANK(B417),"Not Defined",INDEX('[1]Entrants'!$A$2:$D$1006,MATCH(B417,INDEX('[1]Entrants'!$A$2:$D$1006,,1),0),4))</f>
        <v>Mura Tierney</v>
      </c>
      <c r="E417" s="6" t="str">
        <f>IF(ISBLANK(B417),"Not Defined",INDEX('[1]Entrants'!$A$2:$E$1006,MATCH(B417,INDEX('[1]Entrants'!$A$2:$E$1006,,1),0),5))</f>
        <v>GCH</v>
      </c>
    </row>
    <row r="418" spans="1:5" ht="12.75">
      <c r="A418" s="4">
        <v>417</v>
      </c>
      <c r="B418" s="4">
        <v>920</v>
      </c>
      <c r="C418" s="5">
        <v>0.02162037037037037</v>
      </c>
      <c r="D418" s="6" t="str">
        <f>IF(ISBLANK(B418),"Not Defined",INDEX('[1]Entrants'!$A$2:$D$1006,MATCH(B418,INDEX('[1]Entrants'!$A$2:$D$1006,,1),0),4))</f>
        <v>Margaret Foy</v>
      </c>
      <c r="E418" s="6" t="str">
        <f>IF(ISBLANK(B418),"Not Defined",INDEX('[1]Entrants'!$A$2:$E$1006,MATCH(B418,INDEX('[1]Entrants'!$A$2:$E$1006,,1),0),5))</f>
        <v>Craughwell</v>
      </c>
    </row>
    <row r="419" spans="1:5" ht="12.75">
      <c r="A419" s="4">
        <v>418</v>
      </c>
      <c r="B419" s="4">
        <v>267</v>
      </c>
      <c r="C419" s="5">
        <v>0.021631944444444443</v>
      </c>
      <c r="D419" s="6" t="str">
        <f>IF(ISBLANK(B419),"Not Defined",INDEX('[1]Entrants'!$A$2:$D$1006,MATCH(B419,INDEX('[1]Entrants'!$A$2:$D$1006,,1),0),4))</f>
        <v>Julie O'Farrell</v>
      </c>
      <c r="E419" s="6" t="str">
        <f>IF(ISBLANK(B419),"Not Defined",INDEX('[1]Entrants'!$A$2:$E$1006,MATCH(B419,INDEX('[1]Entrants'!$A$2:$E$1006,,1),0),5))</f>
        <v>GCH</v>
      </c>
    </row>
    <row r="420" spans="1:5" ht="12.75">
      <c r="A420" s="4">
        <v>419</v>
      </c>
      <c r="B420" s="4">
        <v>408</v>
      </c>
      <c r="C420" s="5">
        <v>0.021666666666666667</v>
      </c>
      <c r="D420" s="6" t="str">
        <f>IF(ISBLANK(B420),"Not Defined",INDEX('[1]Entrants'!$A$2:$D$1006,MATCH(B420,INDEX('[1]Entrants'!$A$2:$D$1006,,1),0),4))</f>
        <v>Liz Keyes</v>
      </c>
      <c r="E420" s="6">
        <f>IF(ISBLANK(B420),"Not Defined",INDEX('[1]Entrants'!$A$2:$E$1006,MATCH(B420,INDEX('[1]Entrants'!$A$2:$E$1006,,1),0),5))</f>
      </c>
    </row>
    <row r="421" spans="1:5" ht="12.75">
      <c r="A421" s="4">
        <v>420</v>
      </c>
      <c r="B421" s="4">
        <v>190</v>
      </c>
      <c r="C421" s="5">
        <v>0.021678240740740738</v>
      </c>
      <c r="D421" s="6" t="str">
        <f>IF(ISBLANK(B421),"Not Defined",INDEX('[1]Entrants'!$A$2:$D$1006,MATCH(B421,INDEX('[1]Entrants'!$A$2:$D$1006,,1),0),4))</f>
        <v>Aoife Barrett</v>
      </c>
      <c r="E421" s="6" t="str">
        <f>IF(ISBLANK(B421),"Not Defined",INDEX('[1]Entrants'!$A$2:$E$1006,MATCH(B421,INDEX('[1]Entrants'!$A$2:$E$1006,,1),0),5))</f>
        <v>GCH</v>
      </c>
    </row>
    <row r="422" spans="1:5" ht="12.75">
      <c r="A422" s="4">
        <v>421</v>
      </c>
      <c r="B422" s="4">
        <v>921</v>
      </c>
      <c r="C422" s="5">
        <v>0.021678240740740738</v>
      </c>
      <c r="D422" s="6" t="str">
        <f>IF(ISBLANK(B422),"Not Defined",INDEX('[1]Entrants'!$A$2:$D$1006,MATCH(B422,INDEX('[1]Entrants'!$A$2:$D$1006,,1),0),4))</f>
        <v>Lillian Reddigton</v>
      </c>
      <c r="E422" s="6" t="str">
        <f>IF(ISBLANK(B422),"Not Defined",INDEX('[1]Entrants'!$A$2:$E$1006,MATCH(B422,INDEX('[1]Entrants'!$A$2:$E$1006,,1),0),5))</f>
        <v>Craughwell</v>
      </c>
    </row>
    <row r="423" spans="1:5" ht="12.75">
      <c r="A423" s="4">
        <v>422</v>
      </c>
      <c r="B423" s="4">
        <v>262</v>
      </c>
      <c r="C423" s="5">
        <v>0.02170138888888889</v>
      </c>
      <c r="D423" s="6" t="str">
        <f>IF(ISBLANK(B423),"Not Defined",INDEX('[1]Entrants'!$A$2:$D$1006,MATCH(B423,INDEX('[1]Entrants'!$A$2:$D$1006,,1),0),4))</f>
        <v>Yvonne O'Brien</v>
      </c>
      <c r="E423" s="6" t="str">
        <f>IF(ISBLANK(B423),"Not Defined",INDEX('[1]Entrants'!$A$2:$E$1006,MATCH(B423,INDEX('[1]Entrants'!$A$2:$E$1006,,1),0),5))</f>
        <v>GCH</v>
      </c>
    </row>
    <row r="424" spans="1:5" ht="12.75">
      <c r="A424" s="4">
        <v>423</v>
      </c>
      <c r="B424" s="4">
        <v>135</v>
      </c>
      <c r="C424" s="5">
        <v>0.02170138888888889</v>
      </c>
      <c r="D424" s="6" t="str">
        <f>IF(ISBLANK(B424),"Not Defined",INDEX('[1]Entrants'!$A$2:$D$1006,MATCH(B424,INDEX('[1]Entrants'!$A$2:$D$1006,,1),0),4))</f>
        <v>Fiona McGowan</v>
      </c>
      <c r="E424" s="6" t="str">
        <f>IF(ISBLANK(B424),"Not Defined",INDEX('[1]Entrants'!$A$2:$E$1006,MATCH(B424,INDEX('[1]Entrants'!$A$2:$E$1006,,1),0),5))</f>
        <v>Craughwell</v>
      </c>
    </row>
    <row r="425" spans="1:5" ht="12.75">
      <c r="A425" s="4">
        <v>424</v>
      </c>
      <c r="B425" s="4">
        <v>145</v>
      </c>
      <c r="C425" s="5">
        <v>0.02172453703703704</v>
      </c>
      <c r="D425" s="6" t="str">
        <f>IF(ISBLANK(B425),"Not Defined",INDEX('[1]Entrants'!$A$2:$D$1006,MATCH(B425,INDEX('[1]Entrants'!$A$2:$D$1006,,1),0),4))</f>
        <v>Eleanor O'Boyle</v>
      </c>
      <c r="E425" s="6" t="str">
        <f>IF(ISBLANK(B425),"Not Defined",INDEX('[1]Entrants'!$A$2:$E$1006,MATCH(B425,INDEX('[1]Entrants'!$A$2:$E$1006,,1),0),5))</f>
        <v>Craughwell</v>
      </c>
    </row>
    <row r="426" spans="1:5" ht="12.75">
      <c r="A426" s="4">
        <v>425</v>
      </c>
      <c r="B426" s="4">
        <v>353</v>
      </c>
      <c r="C426" s="5">
        <v>0.021736111111111112</v>
      </c>
      <c r="D426" s="6" t="str">
        <f>IF(ISBLANK(B426),"Not Defined",INDEX('[1]Entrants'!$A$2:$D$1006,MATCH(B426,INDEX('[1]Entrants'!$A$2:$D$1006,,1),0),4))</f>
        <v>Mary Burke</v>
      </c>
      <c r="E426" s="6">
        <f>IF(ISBLANK(B426),"Not Defined",INDEX('[1]Entrants'!$A$2:$E$1006,MATCH(B426,INDEX('[1]Entrants'!$A$2:$E$1006,,1),0),5))</f>
      </c>
    </row>
    <row r="427" spans="1:5" ht="12.75">
      <c r="A427" s="4">
        <v>426</v>
      </c>
      <c r="B427" s="4">
        <v>307</v>
      </c>
      <c r="C427" s="5">
        <v>0.02179398148148148</v>
      </c>
      <c r="D427" s="6" t="str">
        <f>IF(ISBLANK(B427),"Not Defined",INDEX('[1]Entrants'!$A$2:$D$1006,MATCH(B427,INDEX('[1]Entrants'!$A$2:$D$1006,,1),0),4))</f>
        <v>Catherine Quinn</v>
      </c>
      <c r="E427" s="6" t="str">
        <f>IF(ISBLANK(B427),"Not Defined",INDEX('[1]Entrants'!$A$2:$E$1006,MATCH(B427,INDEX('[1]Entrants'!$A$2:$E$1006,,1),0),5))</f>
        <v>Loughrea</v>
      </c>
    </row>
    <row r="428" spans="1:5" ht="12.75">
      <c r="A428" s="4">
        <v>427</v>
      </c>
      <c r="B428" s="4">
        <v>458</v>
      </c>
      <c r="C428" s="5">
        <v>0.02181712962962963</v>
      </c>
      <c r="D428" s="6" t="str">
        <f>IF(ISBLANK(B428),"Not Defined",INDEX('[1]Entrants'!$A$2:$D$1006,MATCH(B428,INDEX('[1]Entrants'!$A$2:$D$1006,,1),0),4))</f>
        <v>Orla Prendergast</v>
      </c>
      <c r="E428" s="6">
        <f>IF(ISBLANK(B428),"Not Defined",INDEX('[1]Entrants'!$A$2:$E$1006,MATCH(B428,INDEX('[1]Entrants'!$A$2:$E$1006,,1),0),5))</f>
      </c>
    </row>
    <row r="429" spans="1:5" ht="12.75">
      <c r="A429" s="4">
        <v>428</v>
      </c>
      <c r="B429" s="4">
        <v>102</v>
      </c>
      <c r="C429" s="5">
        <v>0.021840277777777778</v>
      </c>
      <c r="D429" s="6" t="str">
        <f>IF(ISBLANK(B429),"Not Defined",INDEX('[1]Entrants'!$A$2:$D$1006,MATCH(B429,INDEX('[1]Entrants'!$A$2:$D$1006,,1),0),4))</f>
        <v>Tara Daly</v>
      </c>
      <c r="E429" s="6" t="str">
        <f>IF(ISBLANK(B429),"Not Defined",INDEX('[1]Entrants'!$A$2:$E$1006,MATCH(B429,INDEX('[1]Entrants'!$A$2:$E$1006,,1),0),5))</f>
        <v>Craughwell</v>
      </c>
    </row>
    <row r="430" spans="1:5" ht="12.75">
      <c r="A430" s="4">
        <v>429</v>
      </c>
      <c r="B430" s="4">
        <v>929</v>
      </c>
      <c r="C430" s="5">
        <v>0.02193287037037037</v>
      </c>
      <c r="D430" s="6" t="str">
        <f>IF(ISBLANK(B430),"Not Defined",INDEX('[1]Entrants'!$A$2:$D$1006,MATCH(B430,INDEX('[1]Entrants'!$A$2:$D$1006,,1),0),4))</f>
        <v>Verena Cummins</v>
      </c>
      <c r="E430" s="6" t="str">
        <f>IF(ISBLANK(B430),"Not Defined",INDEX('[1]Entrants'!$A$2:$E$1006,MATCH(B430,INDEX('[1]Entrants'!$A$2:$E$1006,,1),0),5))</f>
        <v>Craughwell</v>
      </c>
    </row>
    <row r="431" spans="1:5" ht="12.75">
      <c r="A431" s="4">
        <v>430</v>
      </c>
      <c r="B431" s="4">
        <v>259</v>
      </c>
      <c r="C431" s="5">
        <v>0.021956018518518517</v>
      </c>
      <c r="D431" s="6" t="str">
        <f>IF(ISBLANK(B431),"Not Defined",INDEX('[1]Entrants'!$A$2:$D$1006,MATCH(B431,INDEX('[1]Entrants'!$A$2:$D$1006,,1),0),4))</f>
        <v>Sinead Ní Mhaille</v>
      </c>
      <c r="E431" s="6" t="str">
        <f>IF(ISBLANK(B431),"Not Defined",INDEX('[1]Entrants'!$A$2:$E$1006,MATCH(B431,INDEX('[1]Entrants'!$A$2:$E$1006,,1),0),5))</f>
        <v>GCH</v>
      </c>
    </row>
    <row r="432" spans="1:5" ht="12.75">
      <c r="A432" s="4">
        <v>431</v>
      </c>
      <c r="B432" s="4">
        <v>367</v>
      </c>
      <c r="C432" s="5">
        <v>0.02200231481481482</v>
      </c>
      <c r="D432" s="6" t="str">
        <f>IF(ISBLANK(B432),"Not Defined",INDEX('[1]Entrants'!$A$2:$D$1006,MATCH(B432,INDEX('[1]Entrants'!$A$2:$D$1006,,1),0),4))</f>
        <v>Mary Coyle</v>
      </c>
      <c r="E432" s="6">
        <f>IF(ISBLANK(B432),"Not Defined",INDEX('[1]Entrants'!$A$2:$E$1006,MATCH(B432,INDEX('[1]Entrants'!$A$2:$E$1006,,1),0),5))</f>
      </c>
    </row>
    <row r="433" spans="1:5" ht="12.75">
      <c r="A433" s="4">
        <v>432</v>
      </c>
      <c r="B433" s="4">
        <v>963</v>
      </c>
      <c r="C433" s="5">
        <v>0.02201388888888889</v>
      </c>
      <c r="D433" s="6" t="str">
        <f>IF(ISBLANK(B433),"Not Defined",INDEX('[1]Entrants'!$A$2:$D$1006,MATCH(B433,INDEX('[1]Entrants'!$A$2:$D$1006,,1),0),4))</f>
        <v>Fiona Gleeson Kane</v>
      </c>
      <c r="E433" s="6">
        <f>IF(ISBLANK(B433),"Not Defined",INDEX('[1]Entrants'!$A$2:$E$1006,MATCH(B433,INDEX('[1]Entrants'!$A$2:$E$1006,,1),0),5))</f>
        <v>0</v>
      </c>
    </row>
    <row r="434" spans="1:5" ht="12.75">
      <c r="A434" s="4">
        <v>433</v>
      </c>
      <c r="B434" s="4">
        <v>45</v>
      </c>
      <c r="C434" s="5">
        <v>0.02202546296296296</v>
      </c>
      <c r="D434" s="6" t="str">
        <f>IF(ISBLANK(B434),"Not Defined",INDEX('[1]Entrants'!$A$2:$D$1006,MATCH(B434,INDEX('[1]Entrants'!$A$2:$D$1006,,1),0),4))</f>
        <v>Paul Keane</v>
      </c>
      <c r="E434" s="6" t="str">
        <f>IF(ISBLANK(B434),"Not Defined",INDEX('[1]Entrants'!$A$2:$E$1006,MATCH(B434,INDEX('[1]Entrants'!$A$2:$E$1006,,1),0),5))</f>
        <v>Athenry</v>
      </c>
    </row>
    <row r="435" spans="1:5" ht="12.75">
      <c r="A435" s="4">
        <v>434</v>
      </c>
      <c r="B435" s="4">
        <v>219</v>
      </c>
      <c r="C435" s="5">
        <v>0.022037037037037036</v>
      </c>
      <c r="D435" s="6" t="str">
        <f>IF(ISBLANK(B435),"Not Defined",INDEX('[1]Entrants'!$A$2:$D$1006,MATCH(B435,INDEX('[1]Entrants'!$A$2:$D$1006,,1),0),4))</f>
        <v>Sarah Fitzgerald</v>
      </c>
      <c r="E435" s="6" t="str">
        <f>IF(ISBLANK(B435),"Not Defined",INDEX('[1]Entrants'!$A$2:$E$1006,MATCH(B435,INDEX('[1]Entrants'!$A$2:$E$1006,,1),0),5))</f>
        <v>GCH</v>
      </c>
    </row>
    <row r="436" spans="1:5" ht="12.75">
      <c r="A436" s="4">
        <v>435</v>
      </c>
      <c r="B436" s="4">
        <v>30</v>
      </c>
      <c r="C436" s="5">
        <v>0.022060185185185183</v>
      </c>
      <c r="D436" s="6" t="str">
        <f>IF(ISBLANK(B436),"Not Defined",INDEX('[1]Entrants'!$A$2:$D$1006,MATCH(B436,INDEX('[1]Entrants'!$A$2:$D$1006,,1),0),4))</f>
        <v>Cathal Feeney</v>
      </c>
      <c r="E436" s="6" t="str">
        <f>IF(ISBLANK(B436),"Not Defined",INDEX('[1]Entrants'!$A$2:$E$1006,MATCH(B436,INDEX('[1]Entrants'!$A$2:$E$1006,,1),0),5))</f>
        <v>Athenry</v>
      </c>
    </row>
    <row r="437" spans="1:5" ht="12.75">
      <c r="A437" s="4">
        <v>436</v>
      </c>
      <c r="B437" s="4">
        <v>61</v>
      </c>
      <c r="C437" s="5">
        <v>0.02207175925925926</v>
      </c>
      <c r="D437" s="6" t="str">
        <f>IF(ISBLANK(B437),"Not Defined",INDEX('[1]Entrants'!$A$2:$D$1006,MATCH(B437,INDEX('[1]Entrants'!$A$2:$D$1006,,1),0),4))</f>
        <v>Aisling Murray</v>
      </c>
      <c r="E437" s="6" t="str">
        <f>IF(ISBLANK(B437),"Not Defined",INDEX('[1]Entrants'!$A$2:$E$1006,MATCH(B437,INDEX('[1]Entrants'!$A$2:$E$1006,,1),0),5))</f>
        <v>Athenry</v>
      </c>
    </row>
    <row r="438" spans="1:5" ht="12.75">
      <c r="A438" s="4">
        <v>437</v>
      </c>
      <c r="B438" s="4">
        <v>959</v>
      </c>
      <c r="C438" s="5">
        <v>0.022083333333333333</v>
      </c>
      <c r="D438" s="6" t="str">
        <f>IF(ISBLANK(B438),"Not Defined",INDEX('[1]Entrants'!$A$2:$D$1006,MATCH(B438,INDEX('[1]Entrants'!$A$2:$D$1006,,1),0),4))</f>
        <v>Patricia Calaghan</v>
      </c>
      <c r="E438" s="6" t="str">
        <f>IF(ISBLANK(B438),"Not Defined",INDEX('[1]Entrants'!$A$2:$E$1006,MATCH(B438,INDEX('[1]Entrants'!$A$2:$E$1006,,1),0),5))</f>
        <v>Craughwell</v>
      </c>
    </row>
    <row r="439" spans="1:5" ht="12.75">
      <c r="A439" s="4">
        <v>438</v>
      </c>
      <c r="B439" s="4">
        <v>48</v>
      </c>
      <c r="C439" s="5">
        <v>0.022083333333333333</v>
      </c>
      <c r="D439" s="6" t="str">
        <f>IF(ISBLANK(B439),"Not Defined",INDEX('[1]Entrants'!$A$2:$D$1006,MATCH(B439,INDEX('[1]Entrants'!$A$2:$D$1006,,1),0),4))</f>
        <v>Sebastien Locteau</v>
      </c>
      <c r="E439" s="6" t="str">
        <f>IF(ISBLANK(B439),"Not Defined",INDEX('[1]Entrants'!$A$2:$E$1006,MATCH(B439,INDEX('[1]Entrants'!$A$2:$E$1006,,1),0),5))</f>
        <v>Athenry</v>
      </c>
    </row>
    <row r="440" spans="1:5" ht="12.75">
      <c r="A440" s="4">
        <v>439</v>
      </c>
      <c r="B440" s="4">
        <v>946</v>
      </c>
      <c r="C440" s="5">
        <v>0.022152777777777775</v>
      </c>
      <c r="D440" s="6" t="str">
        <f>IF(ISBLANK(B440),"Not Defined",INDEX('[1]Entrants'!$A$2:$D$1006,MATCH(B440,INDEX('[1]Entrants'!$A$2:$D$1006,,1),0),4))</f>
        <v>Elaine Boyle</v>
      </c>
      <c r="E440" s="6" t="str">
        <f>IF(ISBLANK(B440),"Not Defined",INDEX('[1]Entrants'!$A$2:$E$1006,MATCH(B440,INDEX('[1]Entrants'!$A$2:$E$1006,,1),0),5))</f>
        <v>Craughwell</v>
      </c>
    </row>
    <row r="441" spans="1:5" ht="12.75">
      <c r="A441" s="4">
        <v>440</v>
      </c>
      <c r="B441" s="4">
        <v>167</v>
      </c>
      <c r="C441" s="5">
        <v>0.022164351851851852</v>
      </c>
      <c r="D441" s="6" t="str">
        <f>IF(ISBLANK(B441),"Not Defined",INDEX('[1]Entrants'!$A$2:$D$1006,MATCH(B441,INDEX('[1]Entrants'!$A$2:$D$1006,,1),0),4))</f>
        <v>Padraig Farragher</v>
      </c>
      <c r="E441" s="6" t="str">
        <f>IF(ISBLANK(B441),"Not Defined",INDEX('[1]Entrants'!$A$2:$E$1006,MATCH(B441,INDEX('[1]Entrants'!$A$2:$E$1006,,1),0),5))</f>
        <v>CRH</v>
      </c>
    </row>
    <row r="442" spans="1:5" ht="12.75">
      <c r="A442" s="4">
        <v>441</v>
      </c>
      <c r="B442" s="4">
        <v>208</v>
      </c>
      <c r="C442" s="5">
        <v>0.022164351851851852</v>
      </c>
      <c r="D442" s="6" t="str">
        <f>IF(ISBLANK(B442),"Not Defined",INDEX('[1]Entrants'!$A$2:$D$1006,MATCH(B442,INDEX('[1]Entrants'!$A$2:$D$1006,,1),0),4))</f>
        <v>Rita Donelan</v>
      </c>
      <c r="E442" s="6" t="str">
        <f>IF(ISBLANK(B442),"Not Defined",INDEX('[1]Entrants'!$A$2:$E$1006,MATCH(B442,INDEX('[1]Entrants'!$A$2:$E$1006,,1),0),5))</f>
        <v>GCH</v>
      </c>
    </row>
    <row r="443" spans="1:5" ht="12.75">
      <c r="A443" s="4">
        <v>442</v>
      </c>
      <c r="B443" s="4"/>
      <c r="C443" s="5">
        <v>0.02238425925925926</v>
      </c>
      <c r="D443" s="6" t="str">
        <f>IF(ISBLANK(B443),"Not Defined",INDEX('[1]Entrants'!$A$2:$D$1006,MATCH(B443,INDEX('[1]Entrants'!$A$2:$D$1006,,1),0),4))</f>
        <v>Not Defined</v>
      </c>
      <c r="E443" s="6" t="str">
        <f>IF(ISBLANK(B443),"Not Defined",INDEX('[1]Entrants'!$A$2:$E$1006,MATCH(B443,INDEX('[1]Entrants'!$A$2:$E$1006,,1),0),5))</f>
        <v>Not Defined</v>
      </c>
    </row>
    <row r="444" spans="1:5" ht="12.75">
      <c r="A444" s="4">
        <v>443</v>
      </c>
      <c r="B444" s="4">
        <v>388</v>
      </c>
      <c r="C444" s="5">
        <v>0.022395833333333334</v>
      </c>
      <c r="D444" s="6" t="str">
        <f>IF(ISBLANK(B444),"Not Defined",INDEX('[1]Entrants'!$A$2:$D$1006,MATCH(B444,INDEX('[1]Entrants'!$A$2:$D$1006,,1),0),4))</f>
        <v>Siobhan Glynn</v>
      </c>
      <c r="E444" s="6">
        <f>IF(ISBLANK(B444),"Not Defined",INDEX('[1]Entrants'!$A$2:$E$1006,MATCH(B444,INDEX('[1]Entrants'!$A$2:$E$1006,,1),0),5))</f>
      </c>
    </row>
    <row r="445" spans="1:5" ht="12.75">
      <c r="A445" s="4">
        <v>444</v>
      </c>
      <c r="B445" s="4">
        <v>339</v>
      </c>
      <c r="C445" s="5">
        <v>0.022754629629629628</v>
      </c>
      <c r="D445" s="6" t="str">
        <f>IF(ISBLANK(B445),"Not Defined",INDEX('[1]Entrants'!$A$2:$D$1006,MATCH(B445,INDEX('[1]Entrants'!$A$2:$D$1006,,1),0),4))</f>
        <v>Norma O'Rourke</v>
      </c>
      <c r="E445" s="6" t="str">
        <f>IF(ISBLANK(B445),"Not Defined",INDEX('[1]Entrants'!$A$2:$E$1006,MATCH(B445,INDEX('[1]Entrants'!$A$2:$E$1006,,1),0),5))</f>
        <v>Tuam</v>
      </c>
    </row>
    <row r="446" spans="1:5" ht="12.75">
      <c r="A446" s="4">
        <v>445</v>
      </c>
      <c r="B446" s="4">
        <v>327</v>
      </c>
      <c r="C446" s="5">
        <v>0.0227662037037037</v>
      </c>
      <c r="D446" s="6" t="str">
        <f>IF(ISBLANK(B446),"Not Defined",INDEX('[1]Entrants'!$A$2:$D$1006,MATCH(B446,INDEX('[1]Entrants'!$A$2:$D$1006,,1),0),4))</f>
        <v>Leonie Gibbons</v>
      </c>
      <c r="E446" s="6" t="str">
        <f>IF(ISBLANK(B446),"Not Defined",INDEX('[1]Entrants'!$A$2:$E$1006,MATCH(B446,INDEX('[1]Entrants'!$A$2:$E$1006,,1),0),5))</f>
        <v>Tuam</v>
      </c>
    </row>
    <row r="447" spans="1:5" ht="12.75">
      <c r="A447" s="4">
        <v>446</v>
      </c>
      <c r="B447" s="4">
        <v>26</v>
      </c>
      <c r="C447" s="5">
        <v>0.022881944444444444</v>
      </c>
      <c r="D447" s="6" t="str">
        <f>IF(ISBLANK(B447),"Not Defined",INDEX('[1]Entrants'!$A$2:$D$1006,MATCH(B447,INDEX('[1]Entrants'!$A$2:$D$1006,,1),0),4))</f>
        <v>Frances Egan</v>
      </c>
      <c r="E447" s="6" t="str">
        <f>IF(ISBLANK(B447),"Not Defined",INDEX('[1]Entrants'!$A$2:$E$1006,MATCH(B447,INDEX('[1]Entrants'!$A$2:$E$1006,,1),0),5))</f>
        <v>Athenry</v>
      </c>
    </row>
    <row r="448" spans="1:5" ht="12.75">
      <c r="A448" s="4">
        <v>447</v>
      </c>
      <c r="B448" s="4">
        <v>982</v>
      </c>
      <c r="C448" s="5">
        <v>0.022881944444444444</v>
      </c>
      <c r="D448" s="6" t="str">
        <f>IF(ISBLANK(B448),"Not Defined",INDEX('[1]Entrants'!$A$2:$D$1006,MATCH(B448,INDEX('[1]Entrants'!$A$2:$D$1006,,1),0),4))</f>
        <v>Mura Tierney</v>
      </c>
      <c r="E448" s="6" t="str">
        <f>IF(ISBLANK(B448),"Not Defined",INDEX('[1]Entrants'!$A$2:$E$1006,MATCH(B448,INDEX('[1]Entrants'!$A$2:$E$1006,,1),0),5))</f>
        <v>GCH</v>
      </c>
    </row>
    <row r="449" spans="1:5" ht="12.75">
      <c r="A449" s="4">
        <v>448</v>
      </c>
      <c r="B449" s="4">
        <v>908</v>
      </c>
      <c r="C449" s="5">
        <v>0.022951388888888886</v>
      </c>
      <c r="D449" s="6" t="str">
        <f>IF(ISBLANK(B449),"Not Defined",INDEX('[1]Entrants'!$A$2:$D$1006,MATCH(B449,INDEX('[1]Entrants'!$A$2:$D$1006,,1),0),4))</f>
        <v>Maryse Collins</v>
      </c>
      <c r="E449" s="6" t="str">
        <f>IF(ISBLANK(B449),"Not Defined",INDEX('[1]Entrants'!$A$2:$E$1006,MATCH(B449,INDEX('[1]Entrants'!$A$2:$E$1006,,1),0),5))</f>
        <v>craughwell</v>
      </c>
    </row>
    <row r="450" spans="1:5" ht="12.75">
      <c r="A450" s="4">
        <v>449</v>
      </c>
      <c r="B450" s="4">
        <v>328</v>
      </c>
      <c r="C450" s="5">
        <v>0.022997685185185187</v>
      </c>
      <c r="D450" s="6" t="str">
        <f>IF(ISBLANK(B450),"Not Defined",INDEX('[1]Entrants'!$A$2:$D$1006,MATCH(B450,INDEX('[1]Entrants'!$A$2:$D$1006,,1),0),4))</f>
        <v>Paddy Gilmore</v>
      </c>
      <c r="E450" s="6" t="str">
        <f>IF(ISBLANK(B450),"Not Defined",INDEX('[1]Entrants'!$A$2:$E$1006,MATCH(B450,INDEX('[1]Entrants'!$A$2:$E$1006,,1),0),5))</f>
        <v>Tuam</v>
      </c>
    </row>
    <row r="451" spans="1:5" ht="12.75">
      <c r="A451" s="4">
        <v>450</v>
      </c>
      <c r="B451" s="4">
        <v>906</v>
      </c>
      <c r="C451" s="5">
        <v>0.023171296296296297</v>
      </c>
      <c r="D451" s="6" t="str">
        <f>IF(ISBLANK(B451),"Not Defined",INDEX('[1]Entrants'!$A$2:$D$1006,MATCH(B451,INDEX('[1]Entrants'!$A$2:$D$1006,,1),0),4))</f>
        <v>Barbara White</v>
      </c>
      <c r="E451" s="6" t="str">
        <f>IF(ISBLANK(B451),"Not Defined",INDEX('[1]Entrants'!$A$2:$E$1006,MATCH(B451,INDEX('[1]Entrants'!$A$2:$E$1006,,1),0),5))</f>
        <v>Loughrea</v>
      </c>
    </row>
    <row r="452" spans="1:5" ht="12.75">
      <c r="A452" s="4">
        <v>451</v>
      </c>
      <c r="B452" s="4">
        <v>107</v>
      </c>
      <c r="C452" s="5">
        <v>0.023206018518518515</v>
      </c>
      <c r="D452" s="6" t="str">
        <f>IF(ISBLANK(B452),"Not Defined",INDEX('[1]Entrants'!$A$2:$D$1006,MATCH(B452,INDEX('[1]Entrants'!$A$2:$D$1006,,1),0),4))</f>
        <v>Michelle Devereux</v>
      </c>
      <c r="E452" s="6" t="str">
        <f>IF(ISBLANK(B452),"Not Defined",INDEX('[1]Entrants'!$A$2:$E$1006,MATCH(B452,INDEX('[1]Entrants'!$A$2:$E$1006,,1),0),5))</f>
        <v>Craughwell</v>
      </c>
    </row>
    <row r="453" spans="1:5" ht="12.75">
      <c r="A453" s="4">
        <v>452</v>
      </c>
      <c r="B453" s="4">
        <v>139</v>
      </c>
      <c r="C453" s="5">
        <v>0.02335648148148148</v>
      </c>
      <c r="D453" s="6" t="str">
        <f>IF(ISBLANK(B453),"Not Defined",INDEX('[1]Entrants'!$A$2:$D$1006,MATCH(B453,INDEX('[1]Entrants'!$A$2:$D$1006,,1),0),4))</f>
        <v>Chris Murray</v>
      </c>
      <c r="E453" s="6" t="str">
        <f>IF(ISBLANK(B453),"Not Defined",INDEX('[1]Entrants'!$A$2:$E$1006,MATCH(B453,INDEX('[1]Entrants'!$A$2:$E$1006,,1),0),5))</f>
        <v>Craughwell</v>
      </c>
    </row>
    <row r="454" spans="1:5" ht="12.75">
      <c r="A454" s="4">
        <v>453</v>
      </c>
      <c r="B454" s="4">
        <v>119</v>
      </c>
      <c r="C454" s="5">
        <v>0.023391203703703702</v>
      </c>
      <c r="D454" s="6" t="str">
        <f>IF(ISBLANK(B454),"Not Defined",INDEX('[1]Entrants'!$A$2:$D$1006,MATCH(B454,INDEX('[1]Entrants'!$A$2:$D$1006,,1),0),4))</f>
        <v>Breda Glynn</v>
      </c>
      <c r="E454" s="6" t="str">
        <f>IF(ISBLANK(B454),"Not Defined",INDEX('[1]Entrants'!$A$2:$E$1006,MATCH(B454,INDEX('[1]Entrants'!$A$2:$E$1006,,1),0),5))</f>
        <v>Craughwell</v>
      </c>
    </row>
    <row r="455" spans="1:5" ht="12.75">
      <c r="A455" s="4">
        <v>454</v>
      </c>
      <c r="B455" s="4">
        <v>192</v>
      </c>
      <c r="C455" s="5">
        <v>0.023391203703703702</v>
      </c>
      <c r="D455" s="6" t="str">
        <f>IF(ISBLANK(B455),"Not Defined",INDEX('[1]Entrants'!$A$2:$D$1006,MATCH(B455,INDEX('[1]Entrants'!$A$2:$D$1006,,1),0),4))</f>
        <v>Colm Brady</v>
      </c>
      <c r="E455" s="6" t="str">
        <f>IF(ISBLANK(B455),"Not Defined",INDEX('[1]Entrants'!$A$2:$E$1006,MATCH(B455,INDEX('[1]Entrants'!$A$2:$E$1006,,1),0),5))</f>
        <v>GCH</v>
      </c>
    </row>
    <row r="456" spans="1:5" ht="12.75">
      <c r="A456" s="4">
        <v>455</v>
      </c>
      <c r="B456" s="4">
        <v>241</v>
      </c>
      <c r="C456" s="5">
        <v>0.023414351851851853</v>
      </c>
      <c r="D456" s="6" t="str">
        <f>IF(ISBLANK(B456),"Not Defined",INDEX('[1]Entrants'!$A$2:$D$1006,MATCH(B456,INDEX('[1]Entrants'!$A$2:$D$1006,,1),0),4))</f>
        <v>Fiona Lane</v>
      </c>
      <c r="E456" s="6" t="str">
        <f>IF(ISBLANK(B456),"Not Defined",INDEX('[1]Entrants'!$A$2:$E$1006,MATCH(B456,INDEX('[1]Entrants'!$A$2:$E$1006,,1),0),5))</f>
        <v>GCH</v>
      </c>
    </row>
    <row r="457" spans="1:5" ht="12.75">
      <c r="A457" s="4">
        <v>456</v>
      </c>
      <c r="B457" s="4">
        <v>924</v>
      </c>
      <c r="C457" s="5">
        <v>0.02342592592592593</v>
      </c>
      <c r="D457" s="6" t="str">
        <f>IF(ISBLANK(B457),"Not Defined",INDEX('[1]Entrants'!$A$2:$D$1006,MATCH(B457,INDEX('[1]Entrants'!$A$2:$D$1006,,1),0),4))</f>
        <v>Francis Halpin</v>
      </c>
      <c r="E457" s="6" t="str">
        <f>IF(ISBLANK(B457),"Not Defined",INDEX('[1]Entrants'!$A$2:$E$1006,MATCH(B457,INDEX('[1]Entrants'!$A$2:$E$1006,,1),0),5))</f>
        <v>Craughwell</v>
      </c>
    </row>
    <row r="458" spans="1:5" ht="12.75">
      <c r="A458" s="4">
        <v>457</v>
      </c>
      <c r="B458" s="4">
        <v>983</v>
      </c>
      <c r="C458" s="5">
        <v>0.0234375</v>
      </c>
      <c r="D458" s="6" t="str">
        <f>IF(ISBLANK(B458),"Not Defined",INDEX('[1]Entrants'!$A$2:$D$1006,MATCH(B458,INDEX('[1]Entrants'!$A$2:$D$1006,,1),0),4))</f>
        <v>Emma Deenihan</v>
      </c>
      <c r="E458" s="6" t="str">
        <f>IF(ISBLANK(B458),"Not Defined",INDEX('[1]Entrants'!$A$2:$E$1006,MATCH(B458,INDEX('[1]Entrants'!$A$2:$E$1006,,1),0),5))</f>
        <v>GCH</v>
      </c>
    </row>
    <row r="459" spans="1:5" ht="12.75">
      <c r="A459" s="4">
        <v>458</v>
      </c>
      <c r="B459" s="4">
        <v>970</v>
      </c>
      <c r="C459" s="5">
        <v>0.02349537037037037</v>
      </c>
      <c r="D459" s="6" t="str">
        <f>IF(ISBLANK(B459),"Not Defined",INDEX('[1]Entrants'!$A$2:$D$1006,MATCH(B459,INDEX('[1]Entrants'!$A$2:$D$1006,,1),0),4))</f>
        <v>Maria Gaffney</v>
      </c>
      <c r="E459" s="6" t="str">
        <f>IF(ISBLANK(B459),"Not Defined",INDEX('[1]Entrants'!$A$2:$E$1006,MATCH(B459,INDEX('[1]Entrants'!$A$2:$E$1006,,1),0),5))</f>
        <v>Craughwell</v>
      </c>
    </row>
    <row r="460" spans="1:5" ht="12.75">
      <c r="A460" s="4">
        <v>459</v>
      </c>
      <c r="B460" s="4">
        <v>80</v>
      </c>
      <c r="C460" s="5">
        <v>0.02349537037037037</v>
      </c>
      <c r="D460" s="6" t="str">
        <f>IF(ISBLANK(B460),"Not Defined",INDEX('[1]Entrants'!$A$2:$D$1006,MATCH(B460,INDEX('[1]Entrants'!$A$2:$D$1006,,1),0),4))</f>
        <v>Ruth Varden</v>
      </c>
      <c r="E460" s="6" t="str">
        <f>IF(ISBLANK(B460),"Not Defined",INDEX('[1]Entrants'!$A$2:$E$1006,MATCH(B460,INDEX('[1]Entrants'!$A$2:$E$1006,,1),0),5))</f>
        <v>Athenry</v>
      </c>
    </row>
    <row r="461" spans="1:5" ht="12.75">
      <c r="A461" s="4">
        <v>460</v>
      </c>
      <c r="B461" s="4">
        <v>480</v>
      </c>
      <c r="C461" s="5">
        <v>0.023506944444444445</v>
      </c>
      <c r="D461" s="6" t="str">
        <f>IF(ISBLANK(B461),"Not Defined",INDEX('[1]Entrants'!$A$2:$D$1006,MATCH(B461,INDEX('[1]Entrants'!$A$2:$D$1006,,1),0),4))</f>
        <v>Caroline Collins</v>
      </c>
      <c r="E461" s="6">
        <f>IF(ISBLANK(B461),"Not Defined",INDEX('[1]Entrants'!$A$2:$E$1006,MATCH(B461,INDEX('[1]Entrants'!$A$2:$E$1006,,1),0),5))</f>
      </c>
    </row>
    <row r="462" spans="1:5" ht="12.75">
      <c r="A462" s="4">
        <v>461</v>
      </c>
      <c r="B462" s="4">
        <v>78</v>
      </c>
      <c r="C462" s="5">
        <v>0.023657407407407408</v>
      </c>
      <c r="D462" s="6" t="str">
        <f>IF(ISBLANK(B462),"Not Defined",INDEX('[1]Entrants'!$A$2:$D$1006,MATCH(B462,INDEX('[1]Entrants'!$A$2:$D$1006,,1),0),4))</f>
        <v>Orla Tierney</v>
      </c>
      <c r="E462" s="6" t="str">
        <f>IF(ISBLANK(B462),"Not Defined",INDEX('[1]Entrants'!$A$2:$E$1006,MATCH(B462,INDEX('[1]Entrants'!$A$2:$E$1006,,1),0),5))</f>
        <v>Athenry</v>
      </c>
    </row>
    <row r="463" spans="1:5" ht="12.75">
      <c r="A463" s="4">
        <v>462</v>
      </c>
      <c r="B463" s="4">
        <v>986</v>
      </c>
      <c r="C463" s="5">
        <v>0.02375</v>
      </c>
      <c r="D463" s="6" t="str">
        <f>IF(ISBLANK(B463),"Not Defined",INDEX('[1]Entrants'!$A$2:$D$1006,MATCH(B463,INDEX('[1]Entrants'!$A$2:$D$1006,,1),0),4))</f>
        <v>Brid Ni Neachtain</v>
      </c>
      <c r="E463" s="6" t="str">
        <f>IF(ISBLANK(B463),"Not Defined",INDEX('[1]Entrants'!$A$2:$E$1006,MATCH(B463,INDEX('[1]Entrants'!$A$2:$E$1006,,1),0),5))</f>
        <v>GCH</v>
      </c>
    </row>
    <row r="464" spans="1:5" ht="12.75">
      <c r="A464" s="4">
        <v>463</v>
      </c>
      <c r="B464" s="4">
        <v>996</v>
      </c>
      <c r="C464" s="5">
        <v>0.024085648148148148</v>
      </c>
      <c r="D464" s="6" t="str">
        <f>IF(ISBLANK(B464),"Not Defined",INDEX('[1]Entrants'!$A$2:$D$1006,MATCH(B464,INDEX('[1]Entrants'!$A$2:$D$1006,,1),0),4))</f>
        <v>Karen Kerins</v>
      </c>
      <c r="E464" s="6" t="str">
        <f>IF(ISBLANK(B464),"Not Defined",INDEX('[1]Entrants'!$A$2:$E$1006,MATCH(B464,INDEX('[1]Entrants'!$A$2:$E$1006,,1),0),5))</f>
        <v>Craughwell</v>
      </c>
    </row>
    <row r="465" spans="1:5" ht="12.75">
      <c r="A465" s="4">
        <v>464</v>
      </c>
      <c r="B465" s="4">
        <v>923</v>
      </c>
      <c r="C465" s="5">
        <v>0.024398148148148145</v>
      </c>
      <c r="D465" s="6" t="str">
        <f>IF(ISBLANK(B465),"Not Defined",INDEX('[1]Entrants'!$A$2:$D$1006,MATCH(B465,INDEX('[1]Entrants'!$A$2:$D$1006,,1),0),4))</f>
        <v>Martina Ruane</v>
      </c>
      <c r="E465" s="6" t="str">
        <f>IF(ISBLANK(B465),"Not Defined",INDEX('[1]Entrants'!$A$2:$E$1006,MATCH(B465,INDEX('[1]Entrants'!$A$2:$E$1006,,1),0),5))</f>
        <v>Craughwell</v>
      </c>
    </row>
    <row r="466" spans="1:5" ht="12.75">
      <c r="A466" s="4">
        <v>465</v>
      </c>
      <c r="B466" s="4">
        <v>133</v>
      </c>
      <c r="C466" s="5">
        <v>0.02442129629629629</v>
      </c>
      <c r="D466" s="6" t="str">
        <f>IF(ISBLANK(B466),"Not Defined",INDEX('[1]Entrants'!$A$2:$D$1006,MATCH(B466,INDEX('[1]Entrants'!$A$2:$D$1006,,1),0),4))</f>
        <v>Maria McArdle</v>
      </c>
      <c r="E466" s="6" t="str">
        <f>IF(ISBLANK(B466),"Not Defined",INDEX('[1]Entrants'!$A$2:$E$1006,MATCH(B466,INDEX('[1]Entrants'!$A$2:$E$1006,,1),0),5))</f>
        <v>Craughwell</v>
      </c>
    </row>
    <row r="467" spans="1:5" ht="12.75">
      <c r="A467" s="4">
        <v>466</v>
      </c>
      <c r="B467" s="4">
        <v>68</v>
      </c>
      <c r="C467" s="5">
        <v>0.024745370370370372</v>
      </c>
      <c r="D467" s="6" t="str">
        <f>IF(ISBLANK(B467),"Not Defined",INDEX('[1]Entrants'!$A$2:$D$1006,MATCH(B467,INDEX('[1]Entrants'!$A$2:$D$1006,,1),0),4))</f>
        <v>Jennifer O'Reilly</v>
      </c>
      <c r="E467" s="6" t="str">
        <f>IF(ISBLANK(B467),"Not Defined",INDEX('[1]Entrants'!$A$2:$E$1006,MATCH(B467,INDEX('[1]Entrants'!$A$2:$E$1006,,1),0),5))</f>
        <v>Athenry</v>
      </c>
    </row>
    <row r="468" spans="1:5" ht="12.75">
      <c r="A468" s="4">
        <v>467</v>
      </c>
      <c r="B468" s="4">
        <v>969</v>
      </c>
      <c r="C468" s="5">
        <v>0.024756944444444443</v>
      </c>
      <c r="D468" s="6" t="str">
        <f>IF(ISBLANK(B468),"Not Defined",INDEX('[1]Entrants'!$A$2:$D$1006,MATCH(B468,INDEX('[1]Entrants'!$A$2:$D$1006,,1),0),4))</f>
        <v>Barbara Morrisey</v>
      </c>
      <c r="E468" s="6" t="str">
        <f>IF(ISBLANK(B468),"Not Defined",INDEX('[1]Entrants'!$A$2:$E$1006,MATCH(B468,INDEX('[1]Entrants'!$A$2:$E$1006,,1),0),5))</f>
        <v>Craughwell</v>
      </c>
    </row>
    <row r="469" spans="1:5" ht="12.75">
      <c r="A469" s="4">
        <v>468</v>
      </c>
      <c r="B469" s="4">
        <v>238</v>
      </c>
      <c r="C469" s="5">
        <v>0.02516203703703704</v>
      </c>
      <c r="D469" s="6" t="str">
        <f>IF(ISBLANK(B469),"Not Defined",INDEX('[1]Entrants'!$A$2:$D$1006,MATCH(B469,INDEX('[1]Entrants'!$A$2:$D$1006,,1),0),4))</f>
        <v>Sarah Kelly</v>
      </c>
      <c r="E469" s="6" t="str">
        <f>IF(ISBLANK(B469),"Not Defined",INDEX('[1]Entrants'!$A$2:$E$1006,MATCH(B469,INDEX('[1]Entrants'!$A$2:$E$1006,,1),0),5))</f>
        <v>GCH</v>
      </c>
    </row>
    <row r="470" spans="1:5" ht="12.75">
      <c r="A470" s="4">
        <v>469</v>
      </c>
      <c r="B470" s="4">
        <v>965</v>
      </c>
      <c r="C470" s="5">
        <v>0.02517361111111111</v>
      </c>
      <c r="D470" s="6" t="str">
        <f>IF(ISBLANK(B470),"Not Defined",INDEX('[1]Entrants'!$A$2:$D$1006,MATCH(B470,INDEX('[1]Entrants'!$A$2:$D$1006,,1),0),4))</f>
        <v>Tracey Mc Cormack</v>
      </c>
      <c r="E470" s="6">
        <f>IF(ISBLANK(B470),"Not Defined",INDEX('[1]Entrants'!$A$2:$E$1006,MATCH(B470,INDEX('[1]Entrants'!$A$2:$E$1006,,1),0),5))</f>
        <v>0</v>
      </c>
    </row>
    <row r="471" spans="1:5" ht="12.75">
      <c r="A471" s="4">
        <v>470</v>
      </c>
      <c r="B471" s="4">
        <v>162</v>
      </c>
      <c r="C471" s="5">
        <v>0.025185185185185185</v>
      </c>
      <c r="D471" s="6" t="str">
        <f>IF(ISBLANK(B471),"Not Defined",INDEX('[1]Entrants'!$A$2:$D$1006,MATCH(B471,INDEX('[1]Entrants'!$A$2:$D$1006,,1),0),4))</f>
        <v>Patricia Walshe</v>
      </c>
      <c r="E471" s="6" t="str">
        <f>IF(ISBLANK(B471),"Not Defined",INDEX('[1]Entrants'!$A$2:$E$1006,MATCH(B471,INDEX('[1]Entrants'!$A$2:$E$1006,,1),0),5))</f>
        <v>Craughwell</v>
      </c>
    </row>
    <row r="472" spans="1:5" ht="12.75">
      <c r="A472" s="4">
        <v>471</v>
      </c>
      <c r="B472" s="4">
        <v>953</v>
      </c>
      <c r="C472" s="5">
        <v>0.025706018518518517</v>
      </c>
      <c r="D472" s="6" t="str">
        <f>IF(ISBLANK(B472),"Not Defined",INDEX('[1]Entrants'!$A$2:$D$1006,MATCH(B472,INDEX('[1]Entrants'!$A$2:$D$1006,,1),0),4))</f>
        <v>Andrea Sellars</v>
      </c>
      <c r="E472" s="6" t="str">
        <f>IF(ISBLANK(B472),"Not Defined",INDEX('[1]Entrants'!$A$2:$E$1006,MATCH(B472,INDEX('[1]Entrants'!$A$2:$E$1006,,1),0),5))</f>
        <v>Loughrea</v>
      </c>
    </row>
    <row r="473" spans="1:5" ht="12.75">
      <c r="A473" s="4">
        <v>472</v>
      </c>
      <c r="B473" s="4">
        <v>952</v>
      </c>
      <c r="C473" s="5">
        <v>0.025717592592592594</v>
      </c>
      <c r="D473" s="6" t="str">
        <f>IF(ISBLANK(B473),"Not Defined",INDEX('[1]Entrants'!$A$2:$D$1006,MATCH(B473,INDEX('[1]Entrants'!$A$2:$D$1006,,1),0),4))</f>
        <v>Anne Maria Lyons</v>
      </c>
      <c r="E473" s="6" t="str">
        <f>IF(ISBLANK(B473),"Not Defined",INDEX('[1]Entrants'!$A$2:$E$1006,MATCH(B473,INDEX('[1]Entrants'!$A$2:$E$1006,,1),0),5))</f>
        <v>Loughrea</v>
      </c>
    </row>
    <row r="474" spans="1:5" ht="12.75">
      <c r="A474" s="4">
        <v>473</v>
      </c>
      <c r="B474" s="4">
        <v>925</v>
      </c>
      <c r="C474" s="5">
        <v>0.02578703703703704</v>
      </c>
      <c r="D474" s="6" t="str">
        <f>IF(ISBLANK(B474),"Not Defined",INDEX('[1]Entrants'!$A$2:$D$1006,MATCH(B474,INDEX('[1]Entrants'!$A$2:$D$1006,,1),0),4))</f>
        <v>Anne Keane</v>
      </c>
      <c r="E474" s="6" t="str">
        <f>IF(ISBLANK(B474),"Not Defined",INDEX('[1]Entrants'!$A$2:$E$1006,MATCH(B474,INDEX('[1]Entrants'!$A$2:$E$1006,,1),0),5))</f>
        <v>Craughwell</v>
      </c>
    </row>
    <row r="475" spans="1:5" ht="12.75">
      <c r="A475" s="4">
        <v>474</v>
      </c>
      <c r="B475" s="4">
        <v>335</v>
      </c>
      <c r="C475" s="5">
        <v>0.025949074074074072</v>
      </c>
      <c r="D475" s="6" t="str">
        <f>IF(ISBLANK(B475),"Not Defined",INDEX('[1]Entrants'!$A$2:$D$1006,MATCH(B475,INDEX('[1]Entrants'!$A$2:$D$1006,,1),0),4))</f>
        <v>Patricia Monaghan</v>
      </c>
      <c r="E475" s="6" t="str">
        <f>IF(ISBLANK(B475),"Not Defined",INDEX('[1]Entrants'!$A$2:$E$1006,MATCH(B475,INDEX('[1]Entrants'!$A$2:$E$1006,,1),0),5))</f>
        <v>Tuam</v>
      </c>
    </row>
    <row r="476" spans="1:5" ht="12.75">
      <c r="A476" s="4">
        <v>475</v>
      </c>
      <c r="B476" s="4">
        <v>955</v>
      </c>
      <c r="C476" s="5">
        <v>0.028055555555555556</v>
      </c>
      <c r="D476" s="6" t="str">
        <f>IF(ISBLANK(B476),"Not Defined",INDEX('[1]Entrants'!$A$2:$D$1006,MATCH(B476,INDEX('[1]Entrants'!$A$2:$D$1006,,1),0),4))</f>
        <v>Lorraine Minaghan</v>
      </c>
      <c r="E476" s="6">
        <f>IF(ISBLANK(B476),"Not Defined",INDEX('[1]Entrants'!$A$2:$E$1006,MATCH(B476,INDEX('[1]Entrants'!$A$2:$E$1006,,1),0),5))</f>
        <v>0</v>
      </c>
    </row>
    <row r="477" spans="1:5" ht="12.75">
      <c r="A477" s="4">
        <v>476</v>
      </c>
      <c r="B477" s="4">
        <v>331</v>
      </c>
      <c r="C477" s="5">
        <v>0.028449074074074075</v>
      </c>
      <c r="D477" s="6" t="str">
        <f>IF(ISBLANK(B477),"Not Defined",INDEX('[1]Entrants'!$A$2:$D$1006,MATCH(B477,INDEX('[1]Entrants'!$A$2:$D$1006,,1),0),4))</f>
        <v>Kathleen Hogan</v>
      </c>
      <c r="E477" s="6" t="str">
        <f>IF(ISBLANK(B477),"Not Defined",INDEX('[1]Entrants'!$A$2:$E$1006,MATCH(B477,INDEX('[1]Entrants'!$A$2:$E$1006,,1),0),5))</f>
        <v>Tuam</v>
      </c>
    </row>
    <row r="478" spans="1:5" ht="12.75">
      <c r="A478" s="4">
        <v>477</v>
      </c>
      <c r="B478" s="4">
        <v>1001</v>
      </c>
      <c r="C478" s="5">
        <v>1.826388888888889</v>
      </c>
      <c r="D478" s="6" t="s">
        <v>5</v>
      </c>
      <c r="E478" s="6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2009-05-19T12:38:59Z</dcterms:created>
  <dcterms:modified xsi:type="dcterms:W3CDTF">2009-05-19T12:40:05Z</dcterms:modified>
  <cp:category/>
  <cp:version/>
  <cp:contentType/>
  <cp:contentStatus/>
</cp:coreProperties>
</file>