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01" yWindow="65101" windowWidth="8610" windowHeight="8595" activeTab="0"/>
  </bookViews>
  <sheets>
    <sheet name="Results" sheetId="1" r:id="rId1"/>
  </sheets>
  <definedNames>
    <definedName name="Runner">#REF!</definedName>
  </definedNames>
  <calcPr fullCalcOnLoad="1"/>
</workbook>
</file>

<file path=xl/sharedStrings.xml><?xml version="1.0" encoding="utf-8"?>
<sst xmlns="http://schemas.openxmlformats.org/spreadsheetml/2006/main" count="62" uniqueCount="41">
  <si>
    <t>Runner</t>
  </si>
  <si>
    <t>John O' Connor</t>
  </si>
  <si>
    <t>Peter Delmer</t>
  </si>
  <si>
    <t>Club</t>
  </si>
  <si>
    <t>Pauline Murray</t>
  </si>
  <si>
    <t>Grainne Breen</t>
  </si>
  <si>
    <t>Mark Breen</t>
  </si>
  <si>
    <t>Philip Magnier</t>
  </si>
  <si>
    <t>Aoife Wilson</t>
  </si>
  <si>
    <t>Darragh McShane</t>
  </si>
  <si>
    <t>Clara Burke</t>
  </si>
  <si>
    <t>Fiona Joyce</t>
  </si>
  <si>
    <t>Michael Rooney</t>
  </si>
  <si>
    <t>Frank Burke</t>
  </si>
  <si>
    <t>Fiona McCann</t>
  </si>
  <si>
    <t>James Corbett</t>
  </si>
  <si>
    <t>Martin McEvilly</t>
  </si>
  <si>
    <t>Mick Rice</t>
  </si>
  <si>
    <t>David Huane</t>
  </si>
  <si>
    <t xml:space="preserve">Martin Keane </t>
  </si>
  <si>
    <t>James Lundon</t>
  </si>
  <si>
    <t>Cathal McLaughlin</t>
  </si>
  <si>
    <t>Athenry</t>
  </si>
  <si>
    <t>GCH</t>
  </si>
  <si>
    <t>Ann Carter</t>
  </si>
  <si>
    <t>Danny Carr</t>
  </si>
  <si>
    <t>Oliver Deely</t>
  </si>
  <si>
    <t>Bríd McGaugh</t>
  </si>
  <si>
    <t>Bríd Moran</t>
  </si>
  <si>
    <t>2nd</t>
  </si>
  <si>
    <t>Fastest Runner</t>
  </si>
  <si>
    <t>Club Champion</t>
  </si>
  <si>
    <t>1st Guest</t>
  </si>
  <si>
    <t>3rd</t>
  </si>
  <si>
    <t>Masters Champion</t>
  </si>
  <si>
    <t>Awards</t>
  </si>
  <si>
    <t>Mayo</t>
  </si>
  <si>
    <t>Predicted</t>
  </si>
  <si>
    <t>Actual</t>
  </si>
  <si>
    <t>Diff</t>
  </si>
  <si>
    <t>None</t>
  </si>
</sst>
</file>

<file path=xl/styles.xml><?xml version="1.0" encoding="utf-8"?>
<styleSheet xmlns="http://schemas.openxmlformats.org/spreadsheetml/2006/main">
  <numFmts count="21">
    <numFmt numFmtId="5" formatCode="&quot;IR£&quot;#,##0;\-&quot;IR£&quot;#,##0"/>
    <numFmt numFmtId="6" formatCode="&quot;IR£&quot;#,##0;[Red]\-&quot;IR£&quot;#,##0"/>
    <numFmt numFmtId="7" formatCode="&quot;IR£&quot;#,##0.00;\-&quot;IR£&quot;#,##0.00"/>
    <numFmt numFmtId="8" formatCode="&quot;IR£&quot;#,##0.00;[Red]\-&quot;IR£&quot;#,##0.00"/>
    <numFmt numFmtId="42" formatCode="_-&quot;IR£&quot;* #,##0_-;\-&quot;IR£&quot;* #,##0_-;_-&quot;IR£&quot;* &quot;-&quot;_-;_-@_-"/>
    <numFmt numFmtId="41" formatCode="_-* #,##0_-;\-* #,##0_-;_-* &quot;-&quot;_-;_-@_-"/>
    <numFmt numFmtId="44" formatCode="_-&quot;IR£&quot;* #,##0.00_-;\-&quot;IR£&quot;* #,##0.00_-;_-&quot;IR£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m:ss"/>
  </numFmts>
  <fonts count="2">
    <font>
      <sz val="10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45" fontId="1" fillId="0" borderId="1" xfId="0" applyNumberFormat="1" applyFont="1" applyBorder="1" applyAlignment="1">
      <alignment/>
    </xf>
    <xf numFmtId="45" fontId="0" fillId="0" borderId="1" xfId="0" applyNumberFormat="1" applyBorder="1" applyAlignment="1">
      <alignment/>
    </xf>
    <xf numFmtId="45" fontId="0" fillId="0" borderId="0" xfId="0" applyNumberFormat="1" applyAlignment="1">
      <alignment/>
    </xf>
    <xf numFmtId="176" fontId="1" fillId="0" borderId="1" xfId="0" applyNumberFormat="1" applyFont="1" applyBorder="1" applyAlignment="1">
      <alignment/>
    </xf>
    <xf numFmtId="176" fontId="0" fillId="0" borderId="1" xfId="0" applyNumberFormat="1" applyBorder="1" applyAlignment="1">
      <alignment/>
    </xf>
    <xf numFmtId="17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00FF00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A1" sqref="A1:F26"/>
    </sheetView>
  </sheetViews>
  <sheetFormatPr defaultColWidth="9.140625" defaultRowHeight="12.75"/>
  <cols>
    <col min="1" max="1" width="16.421875" style="0" bestFit="1" customWidth="1"/>
    <col min="2" max="2" width="7.421875" style="0" bestFit="1" customWidth="1"/>
    <col min="3" max="3" width="9.7109375" style="6" bestFit="1" customWidth="1"/>
    <col min="4" max="4" width="6.7109375" style="6" bestFit="1" customWidth="1"/>
    <col min="5" max="5" width="5.140625" style="9" bestFit="1" customWidth="1"/>
    <col min="6" max="6" width="16.7109375" style="0" bestFit="1" customWidth="1"/>
    <col min="7" max="16384" width="16.28125" style="0" customWidth="1"/>
  </cols>
  <sheetData>
    <row r="1" spans="1:6" ht="12.75">
      <c r="A1" s="1" t="s">
        <v>0</v>
      </c>
      <c r="B1" s="1" t="s">
        <v>3</v>
      </c>
      <c r="C1" s="4" t="s">
        <v>37</v>
      </c>
      <c r="D1" s="4" t="s">
        <v>38</v>
      </c>
      <c r="E1" s="7" t="s">
        <v>39</v>
      </c>
      <c r="F1" s="1" t="s">
        <v>35</v>
      </c>
    </row>
    <row r="2" spans="1:6" ht="12.75">
      <c r="A2" s="2" t="s">
        <v>17</v>
      </c>
      <c r="B2" s="2" t="s">
        <v>22</v>
      </c>
      <c r="C2" s="5">
        <v>0.012118055555555556</v>
      </c>
      <c r="D2" s="5">
        <v>0.011956018518518517</v>
      </c>
      <c r="E2" s="8">
        <f>D2-C2</f>
        <v>-0.00016203703703703866</v>
      </c>
      <c r="F2" s="3" t="s">
        <v>30</v>
      </c>
    </row>
    <row r="3" spans="1:6" ht="12.75">
      <c r="A3" s="3" t="s">
        <v>25</v>
      </c>
      <c r="B3" s="3" t="s">
        <v>23</v>
      </c>
      <c r="C3" s="5">
        <v>0.012199074074074072</v>
      </c>
      <c r="D3" s="5">
        <v>0.012256944444444444</v>
      </c>
      <c r="E3" s="8">
        <f aca="true" t="shared" si="0" ref="E3:E26">D3-C3</f>
        <v>5.787037037037132E-05</v>
      </c>
      <c r="F3" s="3" t="s">
        <v>32</v>
      </c>
    </row>
    <row r="4" spans="1:6" ht="12.75">
      <c r="A4" s="2" t="s">
        <v>16</v>
      </c>
      <c r="B4" s="2" t="s">
        <v>23</v>
      </c>
      <c r="C4" s="5">
        <v>0.01267361111111111</v>
      </c>
      <c r="D4" s="5">
        <v>0.012569444444444446</v>
      </c>
      <c r="E4" s="8">
        <f t="shared" si="0"/>
        <v>-0.00010416666666666387</v>
      </c>
      <c r="F4" s="2"/>
    </row>
    <row r="5" spans="1:6" ht="12.75">
      <c r="A5" s="2" t="s">
        <v>2</v>
      </c>
      <c r="B5" s="2" t="s">
        <v>22</v>
      </c>
      <c r="C5" s="5">
        <v>0.012847222222222223</v>
      </c>
      <c r="D5" s="5">
        <v>0.012685185185185183</v>
      </c>
      <c r="E5" s="8">
        <f t="shared" si="0"/>
        <v>-0.0001620370370370404</v>
      </c>
      <c r="F5" s="2"/>
    </row>
    <row r="6" spans="1:6" ht="12.75">
      <c r="A6" s="2" t="s">
        <v>1</v>
      </c>
      <c r="B6" s="2" t="s">
        <v>22</v>
      </c>
      <c r="C6" s="5">
        <v>0.012951388888888887</v>
      </c>
      <c r="D6" s="5">
        <v>0.012847222222222223</v>
      </c>
      <c r="E6" s="8">
        <f t="shared" si="0"/>
        <v>-0.00010416666666666387</v>
      </c>
      <c r="F6" s="2"/>
    </row>
    <row r="7" spans="1:6" ht="12.75">
      <c r="A7" s="2" t="s">
        <v>9</v>
      </c>
      <c r="B7" s="2" t="s">
        <v>22</v>
      </c>
      <c r="C7" s="5">
        <v>0.012766203703703703</v>
      </c>
      <c r="D7" s="5">
        <v>0.012870370370370372</v>
      </c>
      <c r="E7" s="8">
        <f t="shared" si="0"/>
        <v>0.00010416666666666907</v>
      </c>
      <c r="F7" s="2"/>
    </row>
    <row r="8" spans="1:6" ht="12.75">
      <c r="A8" s="2" t="s">
        <v>12</v>
      </c>
      <c r="B8" s="2" t="s">
        <v>22</v>
      </c>
      <c r="C8" s="5">
        <v>0.012847222222222223</v>
      </c>
      <c r="D8" s="5">
        <v>0.013078703703703703</v>
      </c>
      <c r="E8" s="8">
        <f t="shared" si="0"/>
        <v>0.00023148148148148008</v>
      </c>
      <c r="F8" s="2"/>
    </row>
    <row r="9" spans="1:6" ht="12.75">
      <c r="A9" s="2" t="s">
        <v>18</v>
      </c>
      <c r="B9" s="2" t="s">
        <v>36</v>
      </c>
      <c r="C9" s="5">
        <v>0.013020833333333334</v>
      </c>
      <c r="D9" s="5">
        <v>0.013148148148148147</v>
      </c>
      <c r="E9" s="8">
        <f t="shared" si="0"/>
        <v>0.00012731481481481274</v>
      </c>
      <c r="F9" s="2"/>
    </row>
    <row r="10" spans="1:6" ht="12.75">
      <c r="A10" s="2" t="s">
        <v>24</v>
      </c>
      <c r="B10" s="2" t="s">
        <v>22</v>
      </c>
      <c r="C10" s="5">
        <v>0.01355324074074074</v>
      </c>
      <c r="D10" s="5">
        <v>0.013333333333333334</v>
      </c>
      <c r="E10" s="8">
        <f t="shared" si="0"/>
        <v>-0.0002199074074074065</v>
      </c>
      <c r="F10" s="2"/>
    </row>
    <row r="11" spans="1:6" ht="12.75">
      <c r="A11" s="2" t="s">
        <v>6</v>
      </c>
      <c r="B11" s="2" t="s">
        <v>22</v>
      </c>
      <c r="C11" s="5">
        <v>0.013206018518518518</v>
      </c>
      <c r="D11" s="5">
        <v>0.013414351851851851</v>
      </c>
      <c r="E11" s="8">
        <f t="shared" si="0"/>
        <v>0.00020833333333333294</v>
      </c>
      <c r="F11" s="2"/>
    </row>
    <row r="12" spans="1:6" ht="12.75">
      <c r="A12" s="2" t="s">
        <v>13</v>
      </c>
      <c r="B12" s="2" t="s">
        <v>22</v>
      </c>
      <c r="C12" s="5">
        <v>0.013981481481481482</v>
      </c>
      <c r="D12" s="5">
        <v>0.014016203703703704</v>
      </c>
      <c r="E12" s="8">
        <f t="shared" si="0"/>
        <v>3.4722222222222446E-05</v>
      </c>
      <c r="F12" s="2"/>
    </row>
    <row r="13" spans="1:6" ht="12.75">
      <c r="A13" s="3" t="s">
        <v>26</v>
      </c>
      <c r="B13" s="2" t="s">
        <v>40</v>
      </c>
      <c r="C13" s="5">
        <v>0.01423611111111111</v>
      </c>
      <c r="D13" s="5">
        <v>0.014050925925925927</v>
      </c>
      <c r="E13" s="8">
        <f t="shared" si="0"/>
        <v>-0.00018518518518518406</v>
      </c>
      <c r="F13" s="2"/>
    </row>
    <row r="14" spans="1:6" ht="12.75">
      <c r="A14" s="2" t="s">
        <v>15</v>
      </c>
      <c r="B14" s="2" t="s">
        <v>22</v>
      </c>
      <c r="C14" s="5">
        <v>0.014120370370370368</v>
      </c>
      <c r="D14" s="5">
        <v>0.014108796296296295</v>
      </c>
      <c r="E14" s="8">
        <f t="shared" si="0"/>
        <v>-1.157407407407357E-05</v>
      </c>
      <c r="F14" s="2"/>
    </row>
    <row r="15" spans="1:6" ht="12.75">
      <c r="A15" s="2" t="s">
        <v>20</v>
      </c>
      <c r="B15" s="2" t="s">
        <v>22</v>
      </c>
      <c r="C15" s="5">
        <v>0.013888888888888888</v>
      </c>
      <c r="D15" s="5">
        <v>0.014120370370370368</v>
      </c>
      <c r="E15" s="8">
        <f t="shared" si="0"/>
        <v>0.00023148148148148008</v>
      </c>
      <c r="F15" s="2"/>
    </row>
    <row r="16" spans="1:6" ht="12.75">
      <c r="A16" s="2" t="s">
        <v>7</v>
      </c>
      <c r="B16" s="2" t="s">
        <v>22</v>
      </c>
      <c r="C16" s="5">
        <v>0.014212962962962962</v>
      </c>
      <c r="D16" s="5">
        <v>0.014305555555555557</v>
      </c>
      <c r="E16" s="8">
        <f t="shared" si="0"/>
        <v>9.25925925925955E-05</v>
      </c>
      <c r="F16" s="3" t="s">
        <v>34</v>
      </c>
    </row>
    <row r="17" spans="1:6" ht="12.75">
      <c r="A17" s="3" t="s">
        <v>28</v>
      </c>
      <c r="B17" s="3" t="s">
        <v>22</v>
      </c>
      <c r="C17" s="5">
        <v>0.018055555555555557</v>
      </c>
      <c r="D17" s="5">
        <v>0.017141203703703704</v>
      </c>
      <c r="E17" s="8">
        <f t="shared" si="0"/>
        <v>-0.0009143518518518537</v>
      </c>
      <c r="F17" s="3" t="s">
        <v>33</v>
      </c>
    </row>
    <row r="18" spans="1:6" ht="12.75">
      <c r="A18" s="3" t="s">
        <v>27</v>
      </c>
      <c r="B18" s="2" t="s">
        <v>22</v>
      </c>
      <c r="C18" s="5">
        <v>0.018055555555555557</v>
      </c>
      <c r="D18" s="5">
        <v>0.017280092592592593</v>
      </c>
      <c r="E18" s="8">
        <f t="shared" si="0"/>
        <v>-0.0007754629629629639</v>
      </c>
      <c r="F18" s="2"/>
    </row>
    <row r="19" spans="1:6" ht="12.75">
      <c r="A19" s="2" t="s">
        <v>4</v>
      </c>
      <c r="B19" s="2" t="s">
        <v>22</v>
      </c>
      <c r="C19" s="5">
        <v>0.01840277777777778</v>
      </c>
      <c r="D19" s="5">
        <v>0.017291666666666667</v>
      </c>
      <c r="E19" s="8">
        <f t="shared" si="0"/>
        <v>-0.0011111111111111113</v>
      </c>
      <c r="F19" s="3" t="s">
        <v>29</v>
      </c>
    </row>
    <row r="20" spans="1:6" ht="12.75">
      <c r="A20" s="2" t="s">
        <v>5</v>
      </c>
      <c r="B20" s="2" t="s">
        <v>22</v>
      </c>
      <c r="C20" s="5">
        <v>0.017372685185185185</v>
      </c>
      <c r="D20" s="5">
        <v>0.017395833333333336</v>
      </c>
      <c r="E20" s="8">
        <f t="shared" si="0"/>
        <v>2.314814814815061E-05</v>
      </c>
      <c r="F20" s="2"/>
    </row>
    <row r="21" spans="1:6" ht="12.75">
      <c r="A21" s="2" t="s">
        <v>19</v>
      </c>
      <c r="B21" s="2" t="s">
        <v>22</v>
      </c>
      <c r="C21" s="5">
        <v>0.019444444444444445</v>
      </c>
      <c r="D21" s="5">
        <v>0.01744212962962963</v>
      </c>
      <c r="E21" s="8">
        <f t="shared" si="0"/>
        <v>-0.0020023148148148144</v>
      </c>
      <c r="F21" s="3" t="s">
        <v>31</v>
      </c>
    </row>
    <row r="22" spans="1:6" ht="12.75">
      <c r="A22" s="2" t="s">
        <v>8</v>
      </c>
      <c r="B22" s="2" t="s">
        <v>40</v>
      </c>
      <c r="C22" s="5">
        <v>0.020787037037037038</v>
      </c>
      <c r="D22" s="5">
        <v>0.017465277777777777</v>
      </c>
      <c r="E22" s="8">
        <f t="shared" si="0"/>
        <v>-0.0033217592592592604</v>
      </c>
      <c r="F22" s="2"/>
    </row>
    <row r="23" spans="1:6" ht="12.75">
      <c r="A23" s="2" t="s">
        <v>21</v>
      </c>
      <c r="B23" s="2" t="s">
        <v>40</v>
      </c>
      <c r="C23" s="5">
        <v>0.02013888888888889</v>
      </c>
      <c r="D23" s="5">
        <v>0.018368055555555554</v>
      </c>
      <c r="E23" s="8">
        <f t="shared" si="0"/>
        <v>-0.001770833333333336</v>
      </c>
      <c r="F23" s="2"/>
    </row>
    <row r="24" spans="1:6" ht="12.75">
      <c r="A24" s="2" t="s">
        <v>14</v>
      </c>
      <c r="B24" s="2" t="s">
        <v>22</v>
      </c>
      <c r="C24" s="5">
        <v>0.02048611111111111</v>
      </c>
      <c r="D24" s="5">
        <v>0.01958333333333333</v>
      </c>
      <c r="E24" s="8">
        <f t="shared" si="0"/>
        <v>-0.0009027777777777801</v>
      </c>
      <c r="F24" s="2"/>
    </row>
    <row r="25" spans="1:6" ht="12.75">
      <c r="A25" s="2" t="s">
        <v>11</v>
      </c>
      <c r="B25" s="2" t="s">
        <v>40</v>
      </c>
      <c r="C25" s="5">
        <v>0.024305555555555556</v>
      </c>
      <c r="D25" s="5">
        <v>0.02767361111111111</v>
      </c>
      <c r="E25" s="8">
        <f t="shared" si="0"/>
        <v>0.0033680555555555547</v>
      </c>
      <c r="F25" s="2"/>
    </row>
    <row r="26" spans="1:6" ht="12.75">
      <c r="A26" s="2" t="s">
        <v>10</v>
      </c>
      <c r="B26" s="2" t="s">
        <v>40</v>
      </c>
      <c r="C26" s="5">
        <v>0.02361111111111111</v>
      </c>
      <c r="D26" s="5">
        <v>0.02767361111111111</v>
      </c>
      <c r="E26" s="8">
        <f t="shared" si="0"/>
        <v>0.0040625</v>
      </c>
      <c r="F26" s="2"/>
    </row>
  </sheetData>
  <conditionalFormatting sqref="E2:E26">
    <cfRule type="cellIs" priority="1" dxfId="0" operator="lessThan" stopIfTrue="1">
      <formula>0</formula>
    </cfRule>
    <cfRule type="cellIs" priority="2" dxfId="1" operator="greaterThanOrEqual" stopIfTrue="1">
      <formula>0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CompuSquad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</dc:creator>
  <cp:keywords/>
  <dc:description/>
  <cp:lastModifiedBy>James Lundon</cp:lastModifiedBy>
  <cp:lastPrinted>2007-10-13T08:32:02Z</cp:lastPrinted>
  <dcterms:created xsi:type="dcterms:W3CDTF">2007-10-11T09:54:09Z</dcterms:created>
  <dcterms:modified xsi:type="dcterms:W3CDTF">2007-10-15T10:18:14Z</dcterms:modified>
  <cp:category/>
  <cp:version/>
  <cp:contentType/>
  <cp:contentStatus/>
</cp:coreProperties>
</file>